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priver3651005261-my.sharepoint.com/personal/elisa_jaden_sreb_org/Documents/Documents/Postsecondary/Student Sucess and Access/RCP/RCP Annual Meetings/2022/2022 RCP Annual Meeting_Annual Reports/"/>
    </mc:Choice>
  </mc:AlternateContent>
  <xr:revisionPtr revIDLastSave="32" documentId="8_{191B8F5C-B7E6-473E-A1EC-1B21CDEF19AB}" xr6:coauthVersionLast="47" xr6:coauthVersionMax="47" xr10:uidLastSave="{72CC3796-CCFA-4C13-A8FF-06ACDB85AE93}"/>
  <bookViews>
    <workbookView xWindow="57480" yWindow="-120" windowWidth="29040" windowHeight="15840" xr2:uid="{62DF9D37-425B-4892-8DD5-F7CA83C989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D30" i="1"/>
  <c r="C30" i="1"/>
  <c r="B30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<sst xmlns="http://schemas.openxmlformats.org/spreadsheetml/2006/main" count="28" uniqueCount="23">
  <si>
    <t>SREB Regional Contract Program</t>
  </si>
  <si>
    <t>5-year History and Statistics</t>
  </si>
  <si>
    <t>Following are statistics on total RCP tuition paid for each program per academic year:</t>
  </si>
  <si>
    <t>2017-2018</t>
  </si>
  <si>
    <t>2018-2019</t>
  </si>
  <si>
    <t>2019-20</t>
  </si>
  <si>
    <t>Dentistry</t>
  </si>
  <si>
    <t>Optometry</t>
  </si>
  <si>
    <t>Osteopathic</t>
  </si>
  <si>
    <t>Podiatry</t>
  </si>
  <si>
    <t>Veterinary</t>
  </si>
  <si>
    <t>Total:</t>
  </si>
  <si>
    <t>Following are statistics on total RCP tuition paid by each state per academic year:</t>
  </si>
  <si>
    <t>2019-2020</t>
  </si>
  <si>
    <t>Arkansas</t>
  </si>
  <si>
    <t>Delaware</t>
  </si>
  <si>
    <t>Georgia</t>
  </si>
  <si>
    <t>Kentucky</t>
  </si>
  <si>
    <t>Louisiana</t>
  </si>
  <si>
    <t>Mississippi</t>
  </si>
  <si>
    <t>South Carolina</t>
  </si>
  <si>
    <t>2020-21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</si>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</sst>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sz val="10"/>
      <color theme="0"/>
      <name val="Georgia"/>
      <family val="1"/>
    </font>
    <font>
      <sz val="10"/>
      <name val="Georgia"/>
      <family val="1"/>
    </font>
    <font>
      <b/>
      <i/>
      <sz val="10"/>
      <color theme="1"/>
      <name val="Georgia"/>
      <family val="1"/>
    </font>
    <font>
      <i/>
      <sz val="10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164" fontId="5" fillId="0" borderId="6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B120-0876-47FC-B7AD-FCCC281670D7}">
  <dimension ref="A2:F30"/>
  <sheetViews>
    <sheetView tabSelected="1" workbookViewId="0"/>
  </sheetViews>
  <sheetFormatPr defaultRowHeight="15" x14ac:dyDescent="0.25"/>
  <cols>
    <col min="1" max="1" width="13.7109375" style="2" customWidth="1"/>
    <col min="2" max="3" width="15.7109375" style="2" customWidth="1"/>
    <col min="4" max="6" width="15.7109375" style="3" customWidth="1"/>
  </cols>
  <sheetData>
    <row r="2" spans="1:6" x14ac:dyDescent="0.25">
      <c r="A2" s="26" t="s">
        <v>0</v>
      </c>
      <c r="B2" s="26"/>
      <c r="C2" s="26"/>
      <c r="D2" s="26"/>
      <c r="E2" s="26"/>
      <c r="F2" s="26"/>
    </row>
    <row r="3" spans="1:6" x14ac:dyDescent="0.25">
      <c r="A3" s="26" t="s">
        <v>1</v>
      </c>
      <c r="B3" s="26"/>
      <c r="C3" s="26"/>
      <c r="D3" s="26"/>
      <c r="E3" s="26"/>
      <c r="F3" s="26"/>
    </row>
    <row r="4" spans="1:6" x14ac:dyDescent="0.25">
      <c r="A4" s="25"/>
      <c r="B4" s="25"/>
      <c r="C4" s="25"/>
      <c r="D4" s="1"/>
      <c r="E4" s="1"/>
    </row>
    <row r="5" spans="1:6" x14ac:dyDescent="0.25">
      <c r="A5" s="25"/>
      <c r="B5" s="25"/>
      <c r="C5" s="25"/>
      <c r="D5" s="1"/>
      <c r="E5" s="1"/>
    </row>
    <row r="6" spans="1:6" x14ac:dyDescent="0.25">
      <c r="A6" s="2" t="s">
        <v>2</v>
      </c>
    </row>
    <row r="8" spans="1:6" x14ac:dyDescent="0.25">
      <c r="A8" s="4"/>
      <c r="B8" s="5" t="s">
        <v>3</v>
      </c>
      <c r="C8" s="6" t="s">
        <v>4</v>
      </c>
      <c r="D8" s="5" t="s">
        <v>5</v>
      </c>
      <c r="E8" s="6" t="s">
        <v>21</v>
      </c>
      <c r="F8" s="6" t="s">
        <v>22</v>
      </c>
    </row>
    <row r="9" spans="1:6" x14ac:dyDescent="0.25">
      <c r="A9" s="7" t="s">
        <v>6</v>
      </c>
      <c r="B9" s="8">
        <v>2343000</v>
      </c>
      <c r="C9" s="8">
        <v>2507550</v>
      </c>
      <c r="D9" s="8">
        <v>2617050</v>
      </c>
      <c r="E9" s="24">
        <v>2628000</v>
      </c>
      <c r="F9" s="24">
        <v>2671800</v>
      </c>
    </row>
    <row r="10" spans="1:6" x14ac:dyDescent="0.25">
      <c r="A10" s="9" t="s">
        <v>7</v>
      </c>
      <c r="B10" s="8">
        <v>3111900</v>
      </c>
      <c r="C10" s="8">
        <v>3225600</v>
      </c>
      <c r="D10" s="8">
        <v>3148800</v>
      </c>
      <c r="E10" s="24">
        <v>3014400</v>
      </c>
      <c r="F10" s="24">
        <v>2812800</v>
      </c>
    </row>
    <row r="11" spans="1:6" x14ac:dyDescent="0.25">
      <c r="A11" s="9" t="s">
        <v>8</v>
      </c>
      <c r="B11" s="8">
        <v>18700</v>
      </c>
      <c r="C11" s="8">
        <v>0</v>
      </c>
      <c r="D11" s="8">
        <v>0</v>
      </c>
      <c r="E11" s="24">
        <v>0</v>
      </c>
      <c r="F11" s="24">
        <v>0</v>
      </c>
    </row>
    <row r="12" spans="1:6" x14ac:dyDescent="0.25">
      <c r="A12" s="9" t="s">
        <v>9</v>
      </c>
      <c r="B12" s="8">
        <v>63500</v>
      </c>
      <c r="C12" s="8">
        <v>52000</v>
      </c>
      <c r="D12" s="8">
        <v>19500</v>
      </c>
      <c r="E12" s="24">
        <v>0</v>
      </c>
      <c r="F12" s="24">
        <v>0</v>
      </c>
    </row>
    <row r="13" spans="1:6" x14ac:dyDescent="0.25">
      <c r="A13" s="10" t="s">
        <v>10</v>
      </c>
      <c r="B13" s="11">
        <v>9489750</v>
      </c>
      <c r="C13" s="11">
        <v>9616500</v>
      </c>
      <c r="D13" s="8">
        <v>9718250</v>
      </c>
      <c r="E13" s="24">
        <v>10099875</v>
      </c>
      <c r="F13" s="24">
        <v>11105250</v>
      </c>
    </row>
    <row r="14" spans="1:6" x14ac:dyDescent="0.25">
      <c r="A14" s="12"/>
      <c r="B14" s="13"/>
      <c r="C14" s="14"/>
      <c r="D14" s="8"/>
      <c r="E14" s="24"/>
      <c r="F14" s="24"/>
    </row>
    <row r="15" spans="1:6" x14ac:dyDescent="0.25">
      <c r="A15" s="15" t="s">
        <v>11</v>
      </c>
      <c r="B15" s="16">
        <f>SUM(B9:B13)</f>
        <v>15026850</v>
      </c>
      <c r="C15" s="17">
        <f>SUM(C9:C13)</f>
        <v>15401650</v>
      </c>
      <c r="D15" s="18">
        <f>SUM(D9:D13)</f>
        <v>15503600</v>
      </c>
      <c r="E15" s="6">
        <f>SUM(E9:E14)</f>
        <v>15742275</v>
      </c>
      <c r="F15" s="6">
        <f>SUM(F9:F13)</f>
        <v>16589850</v>
      </c>
    </row>
    <row r="16" spans="1:6" x14ac:dyDescent="0.25">
      <c r="A16" s="19"/>
      <c r="B16" s="20"/>
      <c r="C16" s="20"/>
      <c r="D16" s="21"/>
      <c r="E16" s="21"/>
    </row>
    <row r="18" spans="1:6" x14ac:dyDescent="0.25">
      <c r="A18" s="2" t="s">
        <v>12</v>
      </c>
    </row>
    <row r="21" spans="1:6" x14ac:dyDescent="0.25">
      <c r="A21" s="4"/>
      <c r="B21" s="5" t="s">
        <v>3</v>
      </c>
      <c r="C21" s="22" t="s">
        <v>4</v>
      </c>
      <c r="D21" s="5" t="s">
        <v>13</v>
      </c>
      <c r="E21" s="6" t="s">
        <v>21</v>
      </c>
      <c r="F21" s="6" t="s">
        <v>22</v>
      </c>
    </row>
    <row r="22" spans="1:6" x14ac:dyDescent="0.25">
      <c r="A22" s="9" t="s">
        <v>14</v>
      </c>
      <c r="B22" s="23">
        <v>4008300</v>
      </c>
      <c r="C22" s="8">
        <v>4270950</v>
      </c>
      <c r="D22" s="8">
        <v>4377700</v>
      </c>
      <c r="E22" s="24">
        <v>4341575</v>
      </c>
      <c r="F22" s="24">
        <v>4345950</v>
      </c>
    </row>
    <row r="23" spans="1:6" x14ac:dyDescent="0.25">
      <c r="A23" s="9" t="s">
        <v>15</v>
      </c>
      <c r="B23" s="23">
        <v>260800</v>
      </c>
      <c r="C23" s="8">
        <v>301500</v>
      </c>
      <c r="D23" s="8">
        <v>368500</v>
      </c>
      <c r="E23" s="24">
        <v>368500</v>
      </c>
      <c r="F23" s="24">
        <v>402000</v>
      </c>
    </row>
    <row r="24" spans="1:6" x14ac:dyDescent="0.25">
      <c r="A24" s="9" t="s">
        <v>16</v>
      </c>
      <c r="B24" s="23">
        <v>635800</v>
      </c>
      <c r="C24" s="8">
        <v>652800</v>
      </c>
      <c r="D24" s="8">
        <v>652800</v>
      </c>
      <c r="E24" s="24">
        <v>652800</v>
      </c>
      <c r="F24" s="24">
        <v>691200</v>
      </c>
    </row>
    <row r="25" spans="1:6" x14ac:dyDescent="0.25">
      <c r="A25" s="9" t="s">
        <v>17</v>
      </c>
      <c r="B25" s="23">
        <v>5400950</v>
      </c>
      <c r="C25" s="8">
        <v>5344000</v>
      </c>
      <c r="D25" s="8">
        <v>5290100</v>
      </c>
      <c r="E25" s="24">
        <v>5493400</v>
      </c>
      <c r="F25" s="24">
        <v>5360000</v>
      </c>
    </row>
    <row r="26" spans="1:6" x14ac:dyDescent="0.25">
      <c r="A26" s="9" t="s">
        <v>18</v>
      </c>
      <c r="B26" s="23">
        <v>633150</v>
      </c>
      <c r="C26" s="8">
        <v>665800</v>
      </c>
      <c r="D26" s="8">
        <v>729600</v>
      </c>
      <c r="E26" s="24">
        <v>652800</v>
      </c>
      <c r="F26" s="24">
        <v>710400</v>
      </c>
    </row>
    <row r="27" spans="1:6" x14ac:dyDescent="0.25">
      <c r="A27" s="9" t="s">
        <v>19</v>
      </c>
      <c r="B27" s="23">
        <v>598400</v>
      </c>
      <c r="C27" s="8">
        <v>662400</v>
      </c>
      <c r="D27" s="8">
        <v>585600</v>
      </c>
      <c r="E27" s="24">
        <v>556800</v>
      </c>
      <c r="F27" s="24">
        <v>633600</v>
      </c>
    </row>
    <row r="28" spans="1:6" x14ac:dyDescent="0.25">
      <c r="A28" s="9" t="s">
        <v>20</v>
      </c>
      <c r="B28" s="23">
        <v>3489450</v>
      </c>
      <c r="C28" s="23">
        <v>3504200</v>
      </c>
      <c r="D28" s="8">
        <v>3499300</v>
      </c>
      <c r="E28" s="24">
        <v>3676400</v>
      </c>
      <c r="F28" s="24">
        <v>4446700</v>
      </c>
    </row>
    <row r="29" spans="1:6" x14ac:dyDescent="0.25">
      <c r="A29" s="12"/>
      <c r="B29" s="13"/>
      <c r="C29" s="14"/>
      <c r="D29" s="8"/>
      <c r="E29" s="24"/>
      <c r="F29" s="24"/>
    </row>
    <row r="30" spans="1:6" x14ac:dyDescent="0.25">
      <c r="A30" s="15" t="s">
        <v>11</v>
      </c>
      <c r="B30" s="16">
        <f>SUM(B22:B28)</f>
        <v>15026850</v>
      </c>
      <c r="C30" s="17">
        <f>SUM(C22:C28)</f>
        <v>15401650</v>
      </c>
      <c r="D30" s="18">
        <f>SUM(D22:D28)</f>
        <v>15503600</v>
      </c>
      <c r="E30" s="6">
        <f>SUM(E22:E29)</f>
        <v>15742275</v>
      </c>
      <c r="F30" s="6">
        <f>SUM(F22:F28)</f>
        <v>16589850</v>
      </c>
    </row>
  </sheetData>
  <mergeCells count="2">
    <mergeCell ref="A3:F3"/>
    <mergeCell ref="A2:F2"/>
  </mergeCells>
  <printOptions horizontalCentered="1"/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Jaden</dc:creator>
  <cp:lastModifiedBy>Elisa Jaden</cp:lastModifiedBy>
  <cp:lastPrinted>2022-04-11T21:01:04Z</cp:lastPrinted>
  <dcterms:created xsi:type="dcterms:W3CDTF">2020-08-13T13:43:59Z</dcterms:created>
  <dcterms:modified xsi:type="dcterms:W3CDTF">2022-04-11T21:02:08Z</dcterms:modified>
</cp:coreProperties>
</file>