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000" windowHeight="5775"/>
  </bookViews>
  <sheets>
    <sheet name="Public School" sheetId="1" r:id="rId1"/>
  </sheets>
  <definedNames>
    <definedName name="_xlnm.Print_Area" localSheetId="0">'Public School'!$A$1:$AD$24</definedName>
  </definedNames>
  <calcPr calcId="145621"/>
</workbook>
</file>

<file path=xl/calcChain.xml><?xml version="1.0" encoding="utf-8"?>
<calcChain xmlns="http://schemas.openxmlformats.org/spreadsheetml/2006/main">
  <c r="AW6" i="1" l="1"/>
  <c r="AU6" i="1" l="1"/>
  <c r="AS6" i="1"/>
  <c r="AQ6" i="1"/>
  <c r="AO6" i="1"/>
  <c r="AM6" i="1"/>
  <c r="AK6" i="1"/>
  <c r="AI6" i="1"/>
  <c r="AG6" i="1"/>
  <c r="AE6" i="1"/>
  <c r="AC6" i="1"/>
  <c r="M6" i="1"/>
  <c r="L6" i="1"/>
  <c r="K6" i="1"/>
  <c r="J6" i="1"/>
  <c r="I6" i="1"/>
  <c r="H6" i="1"/>
  <c r="G6" i="1"/>
  <c r="F6" i="1"/>
  <c r="E6" i="1"/>
  <c r="D6" i="1"/>
  <c r="C6" i="1"/>
  <c r="B6" i="1"/>
  <c r="AA6" i="1"/>
  <c r="O6" i="1"/>
  <c r="P6" i="1"/>
  <c r="Q6" i="1"/>
  <c r="R6" i="1"/>
  <c r="S6" i="1"/>
  <c r="T6" i="1"/>
  <c r="U6" i="1"/>
  <c r="V6" i="1"/>
  <c r="W6" i="1"/>
  <c r="X6" i="1"/>
  <c r="Y6" i="1"/>
  <c r="N6" i="1"/>
</calcChain>
</file>

<file path=xl/sharedStrings.xml><?xml version="1.0" encoding="utf-8"?>
<sst xmlns="http://schemas.openxmlformats.org/spreadsheetml/2006/main" count="269" uniqueCount="112">
  <si>
    <t>Average Salaries for Public Elementary and Secondary School Teachers in SREB States</t>
  </si>
  <si>
    <t>United States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</si>
  <si>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</si>
  <si>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</si>
  <si>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</si>
  <si>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</si>
  <si>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</si>
  <si>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</si>
  <si>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</si>
  <si>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</si>
  <si>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</si>
  <si>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</si>
  <si>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</si>
  <si>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</si>
  <si>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</si>
  <si>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</si>
  <si>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</si>
  <si>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</si>
  <si>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</si>
  <si>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</si>
  <si>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</si>
  <si>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</si>
  <si>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</si>
  <si>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</si>
  <si>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</si>
  <si>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</si>
  <si>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</si>
  <si>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 xml:space="preserve"> 1997-98</t>
  </si>
  <si>
    <t>1998-99</t>
  </si>
  <si>
    <t>*</t>
  </si>
  <si>
    <t>**</t>
  </si>
  <si>
    <t>Sources: National Education Association, various years; State Education Agencies</t>
  </si>
  <si>
    <t>Table C-9 Rankings and Estimates 2002 (5/03)</t>
  </si>
  <si>
    <t>* Estimated by NEA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</si>
  <si>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</si>
  <si>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</si>
  <si>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</si>
  <si>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</si>
  <si>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</si>
  <si>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</si>
  <si>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</si>
  <si>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</si>
  <si>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</si>
  <si>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</si>
  <si>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</si>
  <si>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</si>
  <si>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</si>
  <si>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</si>
  <si>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</si>
  <si>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</si>
  <si>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</si>
  <si>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</si>
  <si>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</si>
  <si>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</si>
  <si>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</si>
  <si>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</si>
  <si>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</si>
  <si>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</si>
  <si>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</si>
  <si>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</si>
  <si>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</si>
  <si>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</si>
  <si>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</si>
  <si>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</si>
  <si>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</si>
  <si>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</si>
  <si>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</si>
  <si>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</si>
  <si>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</si>
  <si>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</si>
  <si>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</si>
  <si>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</si>
  <si>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</si>
  <si>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</si>
  <si>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</si>
  <si>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</si>
  <si>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</si>
  <si>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</si>
  <si>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</si>
  <si>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</si>
  <si>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</si>
  <si>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SOURCE:  National Education Association</t>
  </si>
  <si>
    <t>Table C-9 Rankings and Estimates 2003-2004 (5/04)</t>
  </si>
  <si>
    <t>2000-01</t>
  </si>
  <si>
    <t>2001-02</t>
  </si>
  <si>
    <t>2002-03</t>
  </si>
  <si>
    <t>2003-04</t>
  </si>
  <si>
    <t>1999-00</t>
  </si>
  <si>
    <t>Table 1 Rankings and Estimates Update (11/04)</t>
  </si>
  <si>
    <t>2004-05</t>
  </si>
  <si>
    <t>Table 1 Rankings and Estimates Update (12/05)</t>
  </si>
  <si>
    <t>2005-06</t>
  </si>
  <si>
    <t>** Reported by the state Department of Education</t>
  </si>
  <si>
    <t>2006-07</t>
  </si>
  <si>
    <t>SREB States as a Percent of U.S.</t>
  </si>
  <si>
    <t>Summary Table G Rankings and Estimates (12/07)</t>
  </si>
  <si>
    <t>Table C-9 Rankings and Estimates (12/07)</t>
  </si>
  <si>
    <t>Table C-9 Rankings and Estimates (12/08)</t>
  </si>
  <si>
    <t>2007-08</t>
  </si>
  <si>
    <t>Table C-9 Rankings and Estimates (12/09)</t>
  </si>
  <si>
    <t>2008-09</t>
  </si>
  <si>
    <t>2009-10</t>
  </si>
  <si>
    <t>Table C-9 Rankings and Estimates (12/10)</t>
  </si>
  <si>
    <t>*** Numbers are under review</t>
  </si>
  <si>
    <t>.</t>
  </si>
  <si>
    <t>Table C-9 Rankings and Estimates (12/11)</t>
  </si>
  <si>
    <t>2010-11</t>
  </si>
  <si>
    <t>Table C-9 Rankings and Estimates (12/12)</t>
  </si>
  <si>
    <t>2011-12</t>
  </si>
  <si>
    <t>Summary Table G Rankings and Estimates (3/14)</t>
  </si>
  <si>
    <t>Table C-9 Rankings and Estimates (3/14)</t>
  </si>
  <si>
    <t>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</si>
</sst>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$-409]#,##0"/>
    <numFmt numFmtId="166" formatCode="&quot;$&quot;#,##0"/>
    <numFmt numFmtId="167" formatCode="_([$$-409]* #,##0_);_([$$-409]* \(#,##0\);_([$$-409]* &quot;-&quot;??_);_(@_)"/>
    <numFmt numFmtId="168" formatCode="_(* #,##0_);_(* \(#,##0\);_(* &quot;-&quot;??_);_(@_)"/>
    <numFmt numFmtId="170" formatCode="_(&quot;$&quot;* #,##0_);_(&quot;$&quot;* \(#,##0\);_(&quot;$&quot;* &quot;-&quot;??_);_(@_)"/>
  </numFmts>
  <fonts count="7" x14ac:knownFonts="1">
    <font>
      <sz val="12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i/>
      <sz val="10"/>
      <color indexed="10"/>
      <name val="Arial"/>
      <family val="2"/>
    </font>
    <font>
      <sz val="10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4">
    <xf numFmtId="0" fontId="0" fillId="0" borderId="0" xfId="0"/>
    <xf numFmtId="166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/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Continuous"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centerContinuous" vertical="center"/>
    </xf>
    <xf numFmtId="165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vertical="top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/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/>
    <xf numFmtId="6" fontId="1" fillId="0" borderId="0" xfId="0" applyNumberFormat="1" applyFont="1" applyAlignment="1"/>
    <xf numFmtId="3" fontId="1" fillId="0" borderId="0" xfId="0" applyNumberFormat="1" applyFont="1" applyAlignment="1"/>
    <xf numFmtId="10" fontId="1" fillId="0" borderId="0" xfId="0" applyNumberFormat="1" applyFont="1" applyAlignment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3" fillId="0" borderId="0" xfId="0" applyNumberFormat="1" applyFont="1" applyBorder="1" applyAlignment="1">
      <alignment horizontal="centerContinuous" vertical="center" wrapText="1"/>
    </xf>
    <xf numFmtId="164" fontId="1" fillId="0" borderId="0" xfId="0" applyNumberFormat="1" applyFont="1" applyBorder="1" applyAlignment="1">
      <alignment vertical="center" wrapText="1"/>
    </xf>
    <xf numFmtId="6" fontId="1" fillId="0" borderId="0" xfId="0" applyNumberFormat="1" applyFont="1" applyBorder="1" applyAlignment="1"/>
    <xf numFmtId="10" fontId="1" fillId="0" borderId="0" xfId="0" applyNumberFormat="1" applyFont="1" applyBorder="1" applyAlignment="1"/>
    <xf numFmtId="0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1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/>
    <xf numFmtId="0" fontId="1" fillId="0" borderId="0" xfId="0" applyNumberFormat="1" applyFont="1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fill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/>
    <xf numFmtId="164" fontId="1" fillId="0" borderId="0" xfId="0" applyNumberFormat="1" applyFont="1" applyBorder="1" applyAlignment="1"/>
    <xf numFmtId="3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Continuous" vertical="center" wrapText="1"/>
    </xf>
    <xf numFmtId="166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1" xfId="0" applyNumberFormat="1" applyFont="1" applyBorder="1" applyAlignment="1">
      <alignment horizontal="right" vertical="center" wrapText="1"/>
    </xf>
    <xf numFmtId="167" fontId="1" fillId="0" borderId="0" xfId="0" applyNumberFormat="1" applyFont="1" applyAlignment="1"/>
    <xf numFmtId="41" fontId="1" fillId="0" borderId="0" xfId="0" applyNumberFormat="1" applyFont="1" applyAlignment="1"/>
    <xf numFmtId="42" fontId="1" fillId="0" borderId="0" xfId="0" applyNumberFormat="1" applyFont="1" applyAlignment="1"/>
    <xf numFmtId="41" fontId="1" fillId="0" borderId="1" xfId="0" applyNumberFormat="1" applyFont="1" applyBorder="1" applyAlignment="1"/>
    <xf numFmtId="168" fontId="1" fillId="0" borderId="0" xfId="1" applyNumberFormat="1" applyFont="1" applyAlignment="1"/>
    <xf numFmtId="168" fontId="1" fillId="0" borderId="0" xfId="1" applyNumberFormat="1" applyFont="1" applyBorder="1"/>
    <xf numFmtId="168" fontId="1" fillId="0" borderId="1" xfId="1" applyNumberFormat="1" applyFont="1" applyBorder="1" applyAlignment="1"/>
    <xf numFmtId="168" fontId="1" fillId="2" borderId="0" xfId="1" applyNumberFormat="1" applyFont="1" applyFill="1" applyBorder="1"/>
    <xf numFmtId="168" fontId="1" fillId="2" borderId="0" xfId="1" applyNumberFormat="1" applyFont="1" applyFill="1" applyAlignment="1"/>
    <xf numFmtId="0" fontId="1" fillId="2" borderId="0" xfId="0" applyNumberFormat="1" applyFont="1" applyFill="1" applyAlignment="1"/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left" vertical="center" wrapText="1"/>
    </xf>
    <xf numFmtId="170" fontId="1" fillId="0" borderId="0" xfId="2" applyNumberFormat="1" applyFont="1" applyAlignment="1"/>
    <xf numFmtId="0" fontId="1" fillId="2" borderId="0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10"/>
  <sheetViews>
    <sheetView showGridLines="0" showZeros="0" tabSelected="1" showOutlineSymbols="0" defaultGridColor="0" colorId="23" zoomScaleNormal="100" zoomScaleSheetLayoutView="75"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X61" sqref="AX61"/>
    </sheetView>
  </sheetViews>
  <sheetFormatPr defaultRowHeight="15" x14ac:dyDescent="0.2"/>
  <cols>
    <col min="1" max="1" width="16.77734375" style="4" customWidth="1"/>
    <col min="2" max="13" width="6.77734375" style="61" customWidth="1"/>
    <col min="14" max="23" width="6.77734375" style="4" customWidth="1"/>
    <col min="24" max="25" width="6.77734375" style="31" customWidth="1"/>
    <col min="26" max="26" width="1.44140625" style="31" bestFit="1" customWidth="1"/>
    <col min="27" max="27" width="7" style="31" customWidth="1"/>
    <col min="28" max="28" width="1.44140625" style="31" customWidth="1"/>
    <col min="29" max="29" width="7" style="31" customWidth="1"/>
    <col min="30" max="30" width="2" style="31" customWidth="1"/>
    <col min="31" max="31" width="7.109375" style="31" customWidth="1"/>
    <col min="32" max="32" width="1.44140625" style="4" customWidth="1"/>
    <col min="33" max="33" width="7.21875" style="4" customWidth="1"/>
    <col min="34" max="34" width="1.44140625" style="4" customWidth="1"/>
    <col min="35" max="35" width="7.21875" style="4" customWidth="1"/>
    <col min="36" max="36" width="1.44140625" style="4" customWidth="1"/>
    <col min="37" max="37" width="7.21875" style="4" customWidth="1"/>
    <col min="38" max="38" width="1.44140625" style="4" customWidth="1"/>
    <col min="39" max="39" width="7.21875" style="4" customWidth="1"/>
    <col min="40" max="40" width="1.44140625" style="4" customWidth="1"/>
    <col min="41" max="41" width="7.21875" style="4" customWidth="1"/>
    <col min="42" max="42" width="2.109375" style="4" customWidth="1"/>
    <col min="43" max="43" width="8.88671875" style="4"/>
    <col min="44" max="44" width="2" style="4" customWidth="1"/>
    <col min="45" max="45" width="9.21875" style="4" customWidth="1"/>
    <col min="46" max="46" width="2" style="4" customWidth="1"/>
    <col min="47" max="47" width="8.88671875" style="4"/>
    <col min="48" max="48" width="2" style="4" customWidth="1"/>
    <col min="49" max="49" width="8.88671875" style="4"/>
    <col min="50" max="50" width="2" style="4" customWidth="1"/>
    <col min="51" max="16384" width="8.88671875" style="4"/>
  </cols>
  <sheetData>
    <row r="1" spans="1:50" ht="25.9" customHeight="1" x14ac:dyDescent="0.2">
      <c r="A1" s="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7"/>
      <c r="O1" s="7"/>
      <c r="P1" s="7"/>
      <c r="Q1" s="8"/>
      <c r="R1" s="8"/>
      <c r="S1" s="8"/>
      <c r="T1" s="8"/>
      <c r="U1" s="8"/>
      <c r="V1" s="8"/>
      <c r="W1" s="9"/>
      <c r="X1" s="42"/>
      <c r="Y1" s="49"/>
      <c r="Z1" s="50"/>
      <c r="AA1" s="100"/>
      <c r="AB1" s="100"/>
      <c r="AC1" s="100"/>
      <c r="AD1" s="100"/>
      <c r="AE1" s="13"/>
      <c r="AF1" s="8"/>
      <c r="AG1" s="8"/>
      <c r="AH1" s="8"/>
    </row>
    <row r="2" spans="1:50" s="31" customFormat="1" ht="12.75" x14ac:dyDescent="0.2">
      <c r="A2" s="10"/>
      <c r="B2" s="74"/>
      <c r="C2" s="74"/>
      <c r="D2" s="74"/>
      <c r="E2" s="74"/>
      <c r="F2" s="57"/>
      <c r="G2" s="57"/>
      <c r="H2" s="57"/>
      <c r="I2" s="57"/>
      <c r="J2" s="57"/>
      <c r="K2" s="57"/>
      <c r="L2" s="57"/>
      <c r="M2" s="57"/>
      <c r="N2" s="11"/>
      <c r="O2" s="11"/>
      <c r="P2" s="11"/>
      <c r="Q2" s="11"/>
      <c r="R2" s="11"/>
      <c r="S2" s="11"/>
      <c r="T2" s="11"/>
      <c r="U2" s="11"/>
      <c r="V2" s="11"/>
      <c r="W2" s="12"/>
      <c r="X2" s="12"/>
      <c r="Y2" s="30"/>
      <c r="Z2" s="30"/>
      <c r="AA2" s="30"/>
      <c r="AB2" s="30"/>
      <c r="AC2" s="30"/>
      <c r="AD2" s="39"/>
      <c r="AE2" s="13"/>
      <c r="AF2" s="13"/>
      <c r="AG2" s="13"/>
      <c r="AH2" s="13"/>
    </row>
    <row r="3" spans="1:50" s="48" customFormat="1" ht="20.25" customHeight="1" x14ac:dyDescent="0.2">
      <c r="A3" s="46"/>
      <c r="B3" s="75" t="s">
        <v>69</v>
      </c>
      <c r="C3" s="75" t="s">
        <v>70</v>
      </c>
      <c r="D3" s="75" t="s">
        <v>71</v>
      </c>
      <c r="E3" s="75" t="s">
        <v>72</v>
      </c>
      <c r="F3" s="46" t="s">
        <v>73</v>
      </c>
      <c r="G3" s="46" t="s">
        <v>74</v>
      </c>
      <c r="H3" s="46" t="s">
        <v>75</v>
      </c>
      <c r="I3" s="46" t="s">
        <v>76</v>
      </c>
      <c r="J3" s="46" t="s">
        <v>77</v>
      </c>
      <c r="K3" s="46" t="s">
        <v>78</v>
      </c>
      <c r="L3" s="46" t="s">
        <v>79</v>
      </c>
      <c r="M3" s="46" t="s">
        <v>80</v>
      </c>
      <c r="N3" s="46" t="s">
        <v>19</v>
      </c>
      <c r="O3" s="46" t="s">
        <v>20</v>
      </c>
      <c r="P3" s="46" t="s">
        <v>21</v>
      </c>
      <c r="Q3" s="46" t="s">
        <v>22</v>
      </c>
      <c r="R3" s="46" t="s">
        <v>23</v>
      </c>
      <c r="S3" s="46" t="s">
        <v>24</v>
      </c>
      <c r="T3" s="46" t="s">
        <v>25</v>
      </c>
      <c r="U3" s="46" t="s">
        <v>26</v>
      </c>
      <c r="V3" s="46" t="s">
        <v>27</v>
      </c>
      <c r="W3" s="46" t="s">
        <v>28</v>
      </c>
      <c r="X3" s="46" t="s">
        <v>87</v>
      </c>
      <c r="Y3" s="46" t="s">
        <v>83</v>
      </c>
      <c r="Z3" s="47"/>
      <c r="AA3" s="46" t="s">
        <v>84</v>
      </c>
      <c r="AB3" s="47"/>
      <c r="AC3" s="46" t="s">
        <v>85</v>
      </c>
      <c r="AD3" s="47"/>
      <c r="AE3" s="46" t="s">
        <v>86</v>
      </c>
      <c r="AF3" s="46"/>
      <c r="AG3" s="77" t="s">
        <v>89</v>
      </c>
      <c r="AH3" s="46"/>
      <c r="AI3" s="79" t="s">
        <v>91</v>
      </c>
      <c r="AJ3" s="79"/>
      <c r="AK3" s="79" t="s">
        <v>93</v>
      </c>
      <c r="AL3" s="79"/>
      <c r="AM3" s="79" t="s">
        <v>98</v>
      </c>
      <c r="AN3" s="79"/>
      <c r="AO3" s="46" t="s">
        <v>100</v>
      </c>
      <c r="AP3" s="46"/>
      <c r="AQ3" s="46" t="s">
        <v>101</v>
      </c>
      <c r="AR3" s="46"/>
      <c r="AS3" s="46" t="s">
        <v>106</v>
      </c>
      <c r="AT3" s="46"/>
      <c r="AU3" s="46" t="s">
        <v>108</v>
      </c>
      <c r="AV3" s="46"/>
      <c r="AW3" s="46" t="s">
        <v>111</v>
      </c>
      <c r="AX3" s="46"/>
    </row>
    <row r="4" spans="1:50" ht="12.75" x14ac:dyDescent="0.2">
      <c r="A4" s="4" t="s">
        <v>1</v>
      </c>
      <c r="B4" s="33">
        <v>14247</v>
      </c>
      <c r="C4" s="33">
        <v>15057</v>
      </c>
      <c r="D4" s="1">
        <v>15966</v>
      </c>
      <c r="E4" s="1">
        <v>17590</v>
      </c>
      <c r="F4" s="59">
        <v>19157</v>
      </c>
      <c r="G4" s="59">
        <v>20725</v>
      </c>
      <c r="H4" s="59">
        <v>21935</v>
      </c>
      <c r="I4" s="59">
        <v>23595</v>
      </c>
      <c r="J4" s="59">
        <v>25201</v>
      </c>
      <c r="K4" s="59">
        <v>26556</v>
      </c>
      <c r="L4" s="59">
        <v>28029</v>
      </c>
      <c r="M4" s="59">
        <v>29570</v>
      </c>
      <c r="N4" s="15">
        <v>31361</v>
      </c>
      <c r="O4" s="15">
        <v>33123</v>
      </c>
      <c r="P4" s="15">
        <v>34054</v>
      </c>
      <c r="Q4" s="15">
        <v>35017</v>
      </c>
      <c r="R4" s="15">
        <v>35756</v>
      </c>
      <c r="S4" s="15">
        <v>36605</v>
      </c>
      <c r="T4" s="15">
        <v>37702</v>
      </c>
      <c r="U4" s="15">
        <v>38554</v>
      </c>
      <c r="V4" s="38">
        <v>39454</v>
      </c>
      <c r="W4" s="1">
        <v>40580</v>
      </c>
      <c r="X4" s="1">
        <v>41754</v>
      </c>
      <c r="Y4" s="33">
        <v>43400</v>
      </c>
      <c r="Z4" s="33" t="s">
        <v>29</v>
      </c>
      <c r="AA4" s="32">
        <v>44632</v>
      </c>
      <c r="AB4" s="32" t="s">
        <v>29</v>
      </c>
      <c r="AC4" s="1">
        <v>45810</v>
      </c>
      <c r="AD4" s="32" t="s">
        <v>29</v>
      </c>
      <c r="AE4" s="1">
        <v>46735</v>
      </c>
      <c r="AF4" s="65" t="s">
        <v>29</v>
      </c>
      <c r="AG4" s="83">
        <v>47659</v>
      </c>
      <c r="AH4" s="32" t="s">
        <v>29</v>
      </c>
      <c r="AI4" s="86">
        <v>49026</v>
      </c>
      <c r="AJ4" s="4" t="s">
        <v>29</v>
      </c>
      <c r="AK4" s="59">
        <v>50758</v>
      </c>
      <c r="AL4" s="4" t="s">
        <v>29</v>
      </c>
      <c r="AM4" s="59">
        <v>52800</v>
      </c>
      <c r="AN4" s="4" t="s">
        <v>29</v>
      </c>
      <c r="AO4" s="90">
        <v>54274</v>
      </c>
      <c r="AP4" s="4" t="s">
        <v>29</v>
      </c>
      <c r="AQ4" s="90">
        <v>55241</v>
      </c>
      <c r="AR4" s="4" t="s">
        <v>29</v>
      </c>
      <c r="AS4" s="90">
        <v>55489</v>
      </c>
      <c r="AT4" s="4" t="s">
        <v>29</v>
      </c>
      <c r="AU4" s="90">
        <v>55389</v>
      </c>
      <c r="AV4" s="4" t="s">
        <v>29</v>
      </c>
      <c r="AW4" s="102">
        <v>56103</v>
      </c>
      <c r="AX4" s="4" t="s">
        <v>29</v>
      </c>
    </row>
    <row r="5" spans="1:50" ht="12.75" x14ac:dyDescent="0.2">
      <c r="A5" s="4" t="s">
        <v>2</v>
      </c>
      <c r="B5" s="18">
        <v>12436</v>
      </c>
      <c r="C5" s="18">
        <v>13209</v>
      </c>
      <c r="D5" s="18">
        <v>14016</v>
      </c>
      <c r="E5" s="18">
        <v>15541</v>
      </c>
      <c r="F5" s="18">
        <v>16985</v>
      </c>
      <c r="G5" s="18">
        <v>18318</v>
      </c>
      <c r="H5" s="18">
        <v>19135</v>
      </c>
      <c r="I5" s="18">
        <v>21131</v>
      </c>
      <c r="J5" s="18">
        <v>22634</v>
      </c>
      <c r="K5" s="18">
        <v>23714</v>
      </c>
      <c r="L5" s="18">
        <v>24813</v>
      </c>
      <c r="M5" s="18">
        <v>26110</v>
      </c>
      <c r="N5" s="18">
        <v>27534</v>
      </c>
      <c r="O5" s="18">
        <v>28942</v>
      </c>
      <c r="P5" s="18">
        <v>29383</v>
      </c>
      <c r="Q5" s="18">
        <v>29920</v>
      </c>
      <c r="R5" s="18">
        <v>30640</v>
      </c>
      <c r="S5" s="18">
        <v>31671</v>
      </c>
      <c r="T5" s="18">
        <v>32372</v>
      </c>
      <c r="U5" s="18">
        <v>33388</v>
      </c>
      <c r="V5" s="16">
        <v>34425</v>
      </c>
      <c r="W5" s="2">
        <v>35663</v>
      </c>
      <c r="X5" s="2">
        <v>37362</v>
      </c>
      <c r="Y5" s="3">
        <v>38599</v>
      </c>
      <c r="Z5" s="3"/>
      <c r="AA5" s="17">
        <v>39835</v>
      </c>
      <c r="AB5" s="17"/>
      <c r="AC5" s="2">
        <v>40765</v>
      </c>
      <c r="AD5" s="17"/>
      <c r="AE5" s="2">
        <v>41282</v>
      </c>
      <c r="AF5" s="68" t="s">
        <v>29</v>
      </c>
      <c r="AG5" s="16">
        <v>42199</v>
      </c>
      <c r="AH5" s="19" t="s">
        <v>29</v>
      </c>
      <c r="AI5" s="16">
        <v>43382</v>
      </c>
      <c r="AJ5" s="4" t="s">
        <v>29</v>
      </c>
      <c r="AK5" s="36">
        <v>45630</v>
      </c>
      <c r="AL5" s="4" t="s">
        <v>29</v>
      </c>
      <c r="AM5" s="36">
        <v>47381</v>
      </c>
      <c r="AN5" s="4" t="s">
        <v>29</v>
      </c>
      <c r="AO5" s="91">
        <v>48411</v>
      </c>
      <c r="AP5" s="4" t="s">
        <v>29</v>
      </c>
      <c r="AQ5" s="91">
        <v>48620</v>
      </c>
      <c r="AR5" s="4" t="s">
        <v>29</v>
      </c>
      <c r="AS5" s="91">
        <v>48516</v>
      </c>
      <c r="AT5" s="4" t="s">
        <v>29</v>
      </c>
      <c r="AU5" s="94">
        <v>48708</v>
      </c>
      <c r="AV5" s="4" t="s">
        <v>29</v>
      </c>
      <c r="AW5" s="94">
        <v>49017</v>
      </c>
      <c r="AX5" s="4" t="s">
        <v>29</v>
      </c>
    </row>
    <row r="6" spans="1:50" ht="25.5" x14ac:dyDescent="0.2">
      <c r="A6" s="20" t="s">
        <v>94</v>
      </c>
      <c r="B6" s="73">
        <f t="shared" ref="B6:N6" si="0">(B5/B4)</f>
        <v>0.87288551975854567</v>
      </c>
      <c r="C6" s="73">
        <f t="shared" si="0"/>
        <v>0.87726638772663879</v>
      </c>
      <c r="D6" s="73">
        <f t="shared" si="0"/>
        <v>0.87786546411123634</v>
      </c>
      <c r="E6" s="73">
        <f t="shared" si="0"/>
        <v>0.88351335986355883</v>
      </c>
      <c r="F6" s="73">
        <f t="shared" si="0"/>
        <v>0.88662107845696092</v>
      </c>
      <c r="G6" s="73">
        <f t="shared" si="0"/>
        <v>0.88386007237635711</v>
      </c>
      <c r="H6" s="73">
        <f t="shared" si="0"/>
        <v>0.87235012537041257</v>
      </c>
      <c r="I6" s="73">
        <f t="shared" si="0"/>
        <v>0.8955710955710956</v>
      </c>
      <c r="J6" s="73">
        <f t="shared" si="0"/>
        <v>0.89813896273957383</v>
      </c>
      <c r="K6" s="73">
        <f t="shared" si="0"/>
        <v>0.8929808706130441</v>
      </c>
      <c r="L6" s="73">
        <f t="shared" si="0"/>
        <v>0.88526169324628068</v>
      </c>
      <c r="M6" s="73">
        <f t="shared" si="0"/>
        <v>0.88298951640175849</v>
      </c>
      <c r="N6" s="21">
        <f t="shared" si="0"/>
        <v>0.87796945250470326</v>
      </c>
      <c r="O6" s="21">
        <f t="shared" ref="O6:AW6" si="1">(O5/O4)</f>
        <v>0.87377351085348554</v>
      </c>
      <c r="P6" s="21">
        <f t="shared" si="1"/>
        <v>0.86283549656428027</v>
      </c>
      <c r="Q6" s="21">
        <f t="shared" si="1"/>
        <v>0.85444212810920406</v>
      </c>
      <c r="R6" s="21">
        <f t="shared" si="1"/>
        <v>0.85691911846962743</v>
      </c>
      <c r="S6" s="21">
        <f t="shared" si="1"/>
        <v>0.86520967080999867</v>
      </c>
      <c r="T6" s="21">
        <f t="shared" si="1"/>
        <v>0.85862818948596886</v>
      </c>
      <c r="U6" s="21">
        <f t="shared" si="1"/>
        <v>0.86600612128443222</v>
      </c>
      <c r="V6" s="21">
        <f t="shared" si="1"/>
        <v>0.87253510417194713</v>
      </c>
      <c r="W6" s="21">
        <f t="shared" si="1"/>
        <v>0.87883193691473638</v>
      </c>
      <c r="X6" s="43">
        <f t="shared" si="1"/>
        <v>0.8948124730564736</v>
      </c>
      <c r="Y6" s="43">
        <f t="shared" si="1"/>
        <v>0.88937788018433184</v>
      </c>
      <c r="Z6" s="33"/>
      <c r="AA6" s="43">
        <f t="shared" si="1"/>
        <v>0.89252106112206486</v>
      </c>
      <c r="AB6" s="32"/>
      <c r="AC6" s="43">
        <f t="shared" si="1"/>
        <v>0.88987120716000878</v>
      </c>
      <c r="AD6" s="32"/>
      <c r="AE6" s="43">
        <f t="shared" si="1"/>
        <v>0.88332085161014229</v>
      </c>
      <c r="AF6" s="69"/>
      <c r="AG6" s="84">
        <f t="shared" si="1"/>
        <v>0.88543611909607844</v>
      </c>
      <c r="AH6" s="22"/>
      <c r="AI6" s="43">
        <f t="shared" si="1"/>
        <v>0.88487741198547709</v>
      </c>
      <c r="AK6" s="43">
        <f t="shared" si="1"/>
        <v>0.89897159068521215</v>
      </c>
      <c r="AM6" s="43">
        <f t="shared" si="1"/>
        <v>0.89736742424242422</v>
      </c>
      <c r="AO6" s="43">
        <f t="shared" si="1"/>
        <v>0.8919740575597892</v>
      </c>
      <c r="AQ6" s="43">
        <f t="shared" si="1"/>
        <v>0.88014337177096724</v>
      </c>
      <c r="AS6" s="43">
        <f t="shared" si="1"/>
        <v>0.87433545387374079</v>
      </c>
      <c r="AU6" s="43">
        <f t="shared" si="1"/>
        <v>0.87938038238639438</v>
      </c>
      <c r="AW6" s="43">
        <f t="shared" si="1"/>
        <v>0.87369659376503928</v>
      </c>
    </row>
    <row r="7" spans="1:50" ht="12.75" x14ac:dyDescent="0.2">
      <c r="A7" s="2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1"/>
      <c r="O7" s="21"/>
      <c r="P7" s="21"/>
      <c r="Q7" s="21"/>
      <c r="R7" s="21"/>
      <c r="S7" s="21"/>
      <c r="T7" s="21"/>
      <c r="U7" s="21"/>
      <c r="V7" s="21"/>
      <c r="W7" s="21"/>
      <c r="X7" s="43"/>
      <c r="Y7" s="33"/>
      <c r="Z7" s="33"/>
      <c r="AA7" s="32"/>
      <c r="AB7" s="32"/>
      <c r="AC7" s="1"/>
      <c r="AD7" s="32"/>
      <c r="AE7" s="67"/>
      <c r="AF7" s="69"/>
      <c r="AG7" s="85"/>
      <c r="AH7" s="22"/>
    </row>
    <row r="8" spans="1:50" ht="12.75" x14ac:dyDescent="0.2">
      <c r="A8" s="4" t="s">
        <v>3</v>
      </c>
      <c r="B8" s="58">
        <v>11665</v>
      </c>
      <c r="C8" s="58">
        <v>12948</v>
      </c>
      <c r="D8" s="59">
        <v>13060</v>
      </c>
      <c r="E8" s="59">
        <v>15205</v>
      </c>
      <c r="F8" s="59">
        <v>15600</v>
      </c>
      <c r="G8" s="59">
        <v>17850</v>
      </c>
      <c r="H8" s="59">
        <v>17682</v>
      </c>
      <c r="I8" s="59">
        <v>20295</v>
      </c>
      <c r="J8" s="59">
        <v>23040</v>
      </c>
      <c r="K8" s="59">
        <v>23200</v>
      </c>
      <c r="L8" s="59">
        <v>23320</v>
      </c>
      <c r="M8" s="59">
        <v>25190</v>
      </c>
      <c r="N8" s="15">
        <v>25300</v>
      </c>
      <c r="O8" s="15">
        <v>26874</v>
      </c>
      <c r="P8" s="15">
        <v>26971</v>
      </c>
      <c r="Q8" s="15">
        <v>26953</v>
      </c>
      <c r="R8" s="15">
        <v>28705</v>
      </c>
      <c r="S8" s="15">
        <v>31144</v>
      </c>
      <c r="T8" s="15">
        <v>31313</v>
      </c>
      <c r="U8" s="15">
        <v>32549</v>
      </c>
      <c r="V8" s="15">
        <v>32818</v>
      </c>
      <c r="W8" s="15">
        <v>35820</v>
      </c>
      <c r="X8" s="1">
        <v>36689</v>
      </c>
      <c r="Y8" s="33">
        <v>37069</v>
      </c>
      <c r="Z8" s="33"/>
      <c r="AA8" s="33">
        <v>37194</v>
      </c>
      <c r="AB8" s="33"/>
      <c r="AC8" s="1">
        <v>38232</v>
      </c>
      <c r="AD8" s="33" t="s">
        <v>30</v>
      </c>
      <c r="AE8" s="1">
        <v>38285</v>
      </c>
      <c r="AF8" s="68"/>
      <c r="AG8" s="86">
        <v>38186</v>
      </c>
      <c r="AH8" s="19"/>
      <c r="AI8" s="86">
        <v>40347</v>
      </c>
      <c r="AK8" s="59">
        <v>43389</v>
      </c>
      <c r="AM8" s="59">
        <v>46604</v>
      </c>
      <c r="AO8" s="92">
        <v>46879</v>
      </c>
      <c r="AQ8" s="90">
        <v>47571</v>
      </c>
      <c r="AS8" s="90">
        <v>47803</v>
      </c>
      <c r="AU8" s="90">
        <v>48003</v>
      </c>
      <c r="AW8" s="102">
        <v>47949</v>
      </c>
    </row>
    <row r="9" spans="1:50" ht="12.75" x14ac:dyDescent="0.2">
      <c r="A9" s="4" t="s">
        <v>4</v>
      </c>
      <c r="B9" s="18">
        <v>10398</v>
      </c>
      <c r="C9" s="18">
        <v>11126</v>
      </c>
      <c r="D9" s="18">
        <v>12420</v>
      </c>
      <c r="E9" s="18">
        <v>13273</v>
      </c>
      <c r="F9" s="18">
        <v>14506</v>
      </c>
      <c r="G9" s="18">
        <v>15029</v>
      </c>
      <c r="H9" s="18">
        <v>16929</v>
      </c>
      <c r="I9" s="18">
        <v>18696</v>
      </c>
      <c r="J9" s="18">
        <v>19519</v>
      </c>
      <c r="K9" s="18">
        <v>19904</v>
      </c>
      <c r="L9" s="18">
        <v>20340</v>
      </c>
      <c r="M9" s="18">
        <v>21395</v>
      </c>
      <c r="N9" s="18">
        <v>22352</v>
      </c>
      <c r="O9" s="18">
        <v>23611</v>
      </c>
      <c r="P9" s="18">
        <v>27070</v>
      </c>
      <c r="Q9" s="18">
        <v>27433</v>
      </c>
      <c r="R9" s="18">
        <v>28098</v>
      </c>
      <c r="S9" s="18">
        <v>28934</v>
      </c>
      <c r="T9" s="18">
        <v>29533</v>
      </c>
      <c r="U9" s="18">
        <v>30319</v>
      </c>
      <c r="V9" s="16">
        <v>31592</v>
      </c>
      <c r="W9" s="38">
        <v>32330</v>
      </c>
      <c r="X9" s="2">
        <v>33386</v>
      </c>
      <c r="Y9" s="3">
        <v>34641</v>
      </c>
      <c r="Z9" s="3"/>
      <c r="AA9" s="3">
        <v>36026</v>
      </c>
      <c r="AB9" s="3" t="s">
        <v>30</v>
      </c>
      <c r="AC9" s="2">
        <v>38167</v>
      </c>
      <c r="AD9" s="65"/>
      <c r="AE9" s="2">
        <v>39266</v>
      </c>
      <c r="AF9" s="68" t="s">
        <v>30</v>
      </c>
      <c r="AG9" s="16">
        <v>41489</v>
      </c>
      <c r="AH9" s="19" t="s">
        <v>30</v>
      </c>
      <c r="AI9" s="16">
        <v>42625</v>
      </c>
      <c r="AJ9" s="4" t="s">
        <v>30</v>
      </c>
      <c r="AK9" s="36">
        <v>44245</v>
      </c>
      <c r="AM9" s="36">
        <v>45773</v>
      </c>
      <c r="AN9" s="4" t="s">
        <v>29</v>
      </c>
      <c r="AO9" s="36">
        <v>45738</v>
      </c>
      <c r="AQ9" s="36">
        <v>46045</v>
      </c>
      <c r="AS9" s="91">
        <v>45998</v>
      </c>
      <c r="AU9" s="94">
        <v>46314</v>
      </c>
      <c r="AW9" s="94">
        <v>46631</v>
      </c>
    </row>
    <row r="10" spans="1:50" ht="12.75" x14ac:dyDescent="0.2">
      <c r="A10" s="4" t="s">
        <v>5</v>
      </c>
      <c r="B10" s="18">
        <v>13736</v>
      </c>
      <c r="C10" s="18">
        <v>15100</v>
      </c>
      <c r="D10" s="18">
        <v>16148</v>
      </c>
      <c r="E10" s="18">
        <v>18025</v>
      </c>
      <c r="F10" s="18">
        <v>19290</v>
      </c>
      <c r="G10" s="18">
        <v>20625</v>
      </c>
      <c r="H10" s="18">
        <v>20934</v>
      </c>
      <c r="I10" s="18">
        <v>22924</v>
      </c>
      <c r="J10" s="18">
        <v>24624</v>
      </c>
      <c r="K10" s="18">
        <v>27467</v>
      </c>
      <c r="L10" s="18">
        <v>29573</v>
      </c>
      <c r="M10" s="18">
        <v>31585</v>
      </c>
      <c r="N10" s="18">
        <v>33337</v>
      </c>
      <c r="O10" s="18">
        <v>35246</v>
      </c>
      <c r="P10" s="18">
        <v>34548</v>
      </c>
      <c r="Q10" s="18">
        <v>36217</v>
      </c>
      <c r="R10" s="18">
        <v>37469</v>
      </c>
      <c r="S10" s="18">
        <v>39076</v>
      </c>
      <c r="T10" s="18">
        <v>40533</v>
      </c>
      <c r="U10" s="18">
        <v>41436</v>
      </c>
      <c r="V10" s="16">
        <v>42439</v>
      </c>
      <c r="W10" s="40">
        <v>43164</v>
      </c>
      <c r="X10" s="2">
        <v>44435</v>
      </c>
      <c r="Y10" s="3">
        <v>47047</v>
      </c>
      <c r="Z10" s="3"/>
      <c r="AA10" s="3">
        <v>48363</v>
      </c>
      <c r="AB10" s="3"/>
      <c r="AC10" s="2">
        <v>48791</v>
      </c>
      <c r="AD10" s="3"/>
      <c r="AE10" s="2">
        <v>49366</v>
      </c>
      <c r="AF10" s="68"/>
      <c r="AG10" s="16">
        <v>50595</v>
      </c>
      <c r="AH10" s="19"/>
      <c r="AI10" s="16">
        <v>54264</v>
      </c>
      <c r="AK10" s="36">
        <v>54680</v>
      </c>
      <c r="AM10" s="36">
        <v>55994</v>
      </c>
      <c r="AO10" s="36">
        <v>56667</v>
      </c>
      <c r="AQ10" s="36">
        <v>57080</v>
      </c>
      <c r="AS10" s="91">
        <v>57934</v>
      </c>
      <c r="AT10" s="4" t="s">
        <v>29</v>
      </c>
      <c r="AU10" s="94">
        <v>58800</v>
      </c>
      <c r="AV10" s="4" t="s">
        <v>29</v>
      </c>
      <c r="AW10" s="94">
        <v>59679</v>
      </c>
      <c r="AX10" s="4" t="s">
        <v>29</v>
      </c>
    </row>
    <row r="11" spans="1:50" ht="12.75" x14ac:dyDescent="0.2">
      <c r="A11" s="4" t="s">
        <v>6</v>
      </c>
      <c r="B11" s="18">
        <v>13299</v>
      </c>
      <c r="C11" s="18">
        <v>14005</v>
      </c>
      <c r="D11" s="18">
        <v>14149</v>
      </c>
      <c r="E11" s="18">
        <v>15406</v>
      </c>
      <c r="F11" s="18">
        <v>16780</v>
      </c>
      <c r="G11" s="18">
        <v>18275</v>
      </c>
      <c r="H11" s="18">
        <v>19497</v>
      </c>
      <c r="I11" s="18">
        <v>20836</v>
      </c>
      <c r="J11" s="18">
        <v>22250</v>
      </c>
      <c r="K11" s="18">
        <v>23833</v>
      </c>
      <c r="L11" s="18">
        <v>25198</v>
      </c>
      <c r="M11" s="18">
        <v>26974</v>
      </c>
      <c r="N11" s="18">
        <v>28803</v>
      </c>
      <c r="O11" s="18">
        <v>30555</v>
      </c>
      <c r="P11" s="18">
        <v>31070</v>
      </c>
      <c r="Q11" s="18">
        <v>31172</v>
      </c>
      <c r="R11" s="18">
        <v>31944</v>
      </c>
      <c r="S11" s="18">
        <v>32588</v>
      </c>
      <c r="T11" s="18">
        <v>33330</v>
      </c>
      <c r="U11" s="18">
        <v>33889</v>
      </c>
      <c r="V11" s="16">
        <v>34475</v>
      </c>
      <c r="W11" s="38">
        <v>35916</v>
      </c>
      <c r="X11" s="2">
        <v>36722</v>
      </c>
      <c r="Y11" s="3">
        <v>38230</v>
      </c>
      <c r="Z11" s="3"/>
      <c r="AA11" s="3">
        <v>39275</v>
      </c>
      <c r="AB11" s="3"/>
      <c r="AC11" s="2">
        <v>40281</v>
      </c>
      <c r="AD11" s="3"/>
      <c r="AE11" s="2">
        <v>40604</v>
      </c>
      <c r="AF11" s="68"/>
      <c r="AG11" s="16">
        <v>41590</v>
      </c>
      <c r="AH11" s="19"/>
      <c r="AI11" s="16">
        <v>43302</v>
      </c>
      <c r="AK11" s="36">
        <v>45308</v>
      </c>
      <c r="AM11" s="36">
        <v>46930</v>
      </c>
      <c r="AO11" s="36">
        <v>46921</v>
      </c>
      <c r="AQ11" s="36">
        <v>46708</v>
      </c>
      <c r="AS11" s="91">
        <v>45732</v>
      </c>
      <c r="AU11" s="94">
        <v>46504</v>
      </c>
      <c r="AW11" s="94">
        <v>46598</v>
      </c>
    </row>
    <row r="12" spans="1:50" ht="12.75" x14ac:dyDescent="0.2">
      <c r="A12" s="4" t="s">
        <v>7</v>
      </c>
      <c r="B12" s="18">
        <v>11956</v>
      </c>
      <c r="C12" s="18">
        <v>12916</v>
      </c>
      <c r="D12" s="18">
        <v>13853</v>
      </c>
      <c r="E12" s="18">
        <v>15445</v>
      </c>
      <c r="F12" s="18">
        <v>16363</v>
      </c>
      <c r="G12" s="18">
        <v>17412</v>
      </c>
      <c r="H12" s="18">
        <v>18630</v>
      </c>
      <c r="I12" s="18">
        <v>20610</v>
      </c>
      <c r="J12" s="18">
        <v>23046</v>
      </c>
      <c r="K12" s="18">
        <v>24200</v>
      </c>
      <c r="L12" s="18">
        <v>26190</v>
      </c>
      <c r="M12" s="18">
        <v>26920</v>
      </c>
      <c r="N12" s="18">
        <v>28006</v>
      </c>
      <c r="O12" s="18">
        <v>29172</v>
      </c>
      <c r="P12" s="18">
        <v>29509</v>
      </c>
      <c r="Q12" s="18">
        <v>30051</v>
      </c>
      <c r="R12" s="18">
        <v>30712</v>
      </c>
      <c r="S12" s="18">
        <v>32291</v>
      </c>
      <c r="T12" s="18">
        <v>34002</v>
      </c>
      <c r="U12" s="18">
        <v>35596</v>
      </c>
      <c r="V12" s="16">
        <v>37569</v>
      </c>
      <c r="W12" s="38">
        <v>39675</v>
      </c>
      <c r="X12" s="2">
        <v>41023</v>
      </c>
      <c r="Y12" s="3">
        <v>42216</v>
      </c>
      <c r="Z12" s="3"/>
      <c r="AA12" s="3">
        <v>44073</v>
      </c>
      <c r="AB12" s="3"/>
      <c r="AC12" s="2">
        <v>45533</v>
      </c>
      <c r="AD12" s="3"/>
      <c r="AE12" s="2">
        <v>45988</v>
      </c>
      <c r="AF12" s="68"/>
      <c r="AG12" s="16">
        <v>46526</v>
      </c>
      <c r="AH12" s="19"/>
      <c r="AI12" s="16">
        <v>48300</v>
      </c>
      <c r="AK12" s="36">
        <v>49905</v>
      </c>
      <c r="AM12" s="36">
        <v>51560</v>
      </c>
      <c r="AO12" s="36">
        <v>52879</v>
      </c>
      <c r="AQ12" s="36">
        <v>53112</v>
      </c>
      <c r="AS12" s="91">
        <v>52815</v>
      </c>
      <c r="AU12" s="94">
        <v>52938</v>
      </c>
      <c r="AW12" s="94">
        <v>52880</v>
      </c>
    </row>
    <row r="13" spans="1:50" ht="12.75" x14ac:dyDescent="0.2">
      <c r="A13" s="4" t="s">
        <v>8</v>
      </c>
      <c r="B13" s="18">
        <v>11723</v>
      </c>
      <c r="C13" s="18">
        <v>13170</v>
      </c>
      <c r="D13" s="18">
        <v>14520</v>
      </c>
      <c r="E13" s="18">
        <v>15750</v>
      </c>
      <c r="F13" s="18">
        <v>17290</v>
      </c>
      <c r="G13" s="18">
        <v>18385</v>
      </c>
      <c r="H13" s="18">
        <v>19660</v>
      </c>
      <c r="I13" s="18">
        <v>20230</v>
      </c>
      <c r="J13" s="18">
        <v>20948</v>
      </c>
      <c r="K13" s="18">
        <v>22476</v>
      </c>
      <c r="L13" s="18">
        <v>24253</v>
      </c>
      <c r="M13" s="18">
        <v>24930</v>
      </c>
      <c r="N13" s="18">
        <v>26292</v>
      </c>
      <c r="O13" s="18">
        <v>29115</v>
      </c>
      <c r="P13" s="18">
        <v>30870</v>
      </c>
      <c r="Q13" s="18">
        <v>31115</v>
      </c>
      <c r="R13" s="18">
        <v>31625</v>
      </c>
      <c r="S13" s="18">
        <v>32257</v>
      </c>
      <c r="T13" s="18">
        <v>33080</v>
      </c>
      <c r="U13" s="16">
        <v>33797</v>
      </c>
      <c r="V13" s="16">
        <v>34613</v>
      </c>
      <c r="W13" s="38">
        <v>35526</v>
      </c>
      <c r="X13" s="2">
        <v>36380</v>
      </c>
      <c r="Y13" s="3">
        <v>36589</v>
      </c>
      <c r="Z13" s="3"/>
      <c r="AA13" s="3">
        <v>37951</v>
      </c>
      <c r="AB13" s="3"/>
      <c r="AC13" s="2">
        <v>38981</v>
      </c>
      <c r="AD13" s="3"/>
      <c r="AE13" s="2">
        <v>40240</v>
      </c>
      <c r="AF13" s="68"/>
      <c r="AG13" s="16">
        <v>40959</v>
      </c>
      <c r="AH13" s="19"/>
      <c r="AI13" s="16">
        <v>42592</v>
      </c>
      <c r="AK13" s="36">
        <v>43646</v>
      </c>
      <c r="AM13" s="36">
        <v>47208</v>
      </c>
      <c r="AO13" s="36">
        <v>47875</v>
      </c>
      <c r="AQ13" s="36">
        <v>49543</v>
      </c>
      <c r="AS13" s="91">
        <v>48908</v>
      </c>
      <c r="AU13" s="94">
        <v>49730</v>
      </c>
      <c r="AW13" s="94">
        <v>50203</v>
      </c>
    </row>
    <row r="14" spans="1:50" ht="12.75" x14ac:dyDescent="0.2">
      <c r="A14" s="4" t="s">
        <v>9</v>
      </c>
      <c r="B14" s="18">
        <v>12495</v>
      </c>
      <c r="C14" s="18">
        <v>13015</v>
      </c>
      <c r="D14" s="18">
        <v>13770</v>
      </c>
      <c r="E14" s="18">
        <v>16010</v>
      </c>
      <c r="F14" s="18">
        <v>18500</v>
      </c>
      <c r="G14" s="18">
        <v>18420</v>
      </c>
      <c r="H14" s="18">
        <v>18400</v>
      </c>
      <c r="I14" s="18">
        <v>19490</v>
      </c>
      <c r="J14" s="18">
        <v>20303</v>
      </c>
      <c r="K14" s="18">
        <v>21196</v>
      </c>
      <c r="L14" s="18">
        <v>21209</v>
      </c>
      <c r="M14" s="18">
        <v>22470</v>
      </c>
      <c r="N14" s="18">
        <v>24300</v>
      </c>
      <c r="O14" s="18">
        <v>26240</v>
      </c>
      <c r="P14" s="18">
        <v>26114</v>
      </c>
      <c r="Q14" s="18">
        <v>26102</v>
      </c>
      <c r="R14" s="18">
        <v>26285</v>
      </c>
      <c r="S14" s="18">
        <v>26461</v>
      </c>
      <c r="T14" s="18">
        <v>26800</v>
      </c>
      <c r="U14" s="16">
        <v>29025</v>
      </c>
      <c r="V14" s="16">
        <v>30090</v>
      </c>
      <c r="W14" s="38">
        <v>32384</v>
      </c>
      <c r="X14" s="2">
        <v>33109</v>
      </c>
      <c r="Y14" s="3">
        <v>33615</v>
      </c>
      <c r="Z14" s="3"/>
      <c r="AA14" s="3">
        <v>36328</v>
      </c>
      <c r="AB14" s="3"/>
      <c r="AC14" s="2">
        <v>37166</v>
      </c>
      <c r="AD14" s="3"/>
      <c r="AE14" s="2">
        <v>37918</v>
      </c>
      <c r="AF14" s="68"/>
      <c r="AG14" s="16">
        <v>39022</v>
      </c>
      <c r="AH14" s="19"/>
      <c r="AI14" s="16">
        <v>40029</v>
      </c>
      <c r="AK14" s="36">
        <v>42816</v>
      </c>
      <c r="AM14" s="36">
        <v>46964</v>
      </c>
      <c r="AO14" s="36">
        <v>48627</v>
      </c>
      <c r="AQ14" s="36">
        <v>48903</v>
      </c>
      <c r="AS14" s="91">
        <v>49006</v>
      </c>
      <c r="AU14" s="94">
        <v>50179</v>
      </c>
      <c r="AV14" s="4" t="s">
        <v>29</v>
      </c>
      <c r="AW14" s="94">
        <v>51381</v>
      </c>
      <c r="AX14" s="4" t="s">
        <v>29</v>
      </c>
    </row>
    <row r="15" spans="1:50" ht="12.75" x14ac:dyDescent="0.2">
      <c r="A15" s="4" t="s">
        <v>10</v>
      </c>
      <c r="B15" s="18">
        <v>15808</v>
      </c>
      <c r="C15" s="18">
        <v>16587</v>
      </c>
      <c r="D15" s="18">
        <v>17588</v>
      </c>
      <c r="E15" s="18">
        <v>18998</v>
      </c>
      <c r="F15" s="18">
        <v>21120</v>
      </c>
      <c r="G15" s="18">
        <v>22922</v>
      </c>
      <c r="H15" s="18">
        <v>24095</v>
      </c>
      <c r="I15" s="18">
        <v>25861</v>
      </c>
      <c r="J15" s="18">
        <v>26800</v>
      </c>
      <c r="K15" s="18">
        <v>28893</v>
      </c>
      <c r="L15" s="18">
        <v>30933</v>
      </c>
      <c r="M15" s="18">
        <v>33895</v>
      </c>
      <c r="N15" s="18">
        <v>36319</v>
      </c>
      <c r="O15" s="18">
        <v>38728</v>
      </c>
      <c r="P15" s="18">
        <v>38728</v>
      </c>
      <c r="Q15" s="18">
        <v>38753</v>
      </c>
      <c r="R15" s="18">
        <v>39453</v>
      </c>
      <c r="S15" s="18">
        <v>40661</v>
      </c>
      <c r="T15" s="18">
        <v>41160</v>
      </c>
      <c r="U15" s="18">
        <v>41148</v>
      </c>
      <c r="V15" s="16">
        <v>41739</v>
      </c>
      <c r="W15" s="38">
        <v>43112</v>
      </c>
      <c r="X15" s="2">
        <v>44048</v>
      </c>
      <c r="Y15" s="3">
        <v>45963</v>
      </c>
      <c r="Z15" s="3"/>
      <c r="AA15" s="3">
        <v>48251</v>
      </c>
      <c r="AB15" s="3"/>
      <c r="AC15" s="2">
        <v>49677</v>
      </c>
      <c r="AD15" s="3"/>
      <c r="AE15" s="2">
        <v>50261</v>
      </c>
      <c r="AF15" s="68"/>
      <c r="AG15" s="16">
        <v>52331</v>
      </c>
      <c r="AH15" s="19"/>
      <c r="AI15" s="16">
        <v>54333</v>
      </c>
      <c r="AK15" s="36">
        <v>56927</v>
      </c>
      <c r="AM15" s="36">
        <v>60069</v>
      </c>
      <c r="AO15" s="36">
        <v>62849</v>
      </c>
      <c r="AQ15" s="36">
        <v>64005</v>
      </c>
      <c r="AS15" s="91">
        <v>63960</v>
      </c>
      <c r="AU15" s="94">
        <v>63634</v>
      </c>
      <c r="AW15" s="94">
        <v>64248</v>
      </c>
    </row>
    <row r="16" spans="1:50" ht="12.75" x14ac:dyDescent="0.2">
      <c r="A16" s="4" t="s">
        <v>11</v>
      </c>
      <c r="B16" s="18">
        <v>10432</v>
      </c>
      <c r="C16" s="18">
        <v>11101</v>
      </c>
      <c r="D16" s="18">
        <v>11851</v>
      </c>
      <c r="E16" s="18">
        <v>13017</v>
      </c>
      <c r="F16" s="18">
        <v>14135</v>
      </c>
      <c r="G16" s="18">
        <v>14320</v>
      </c>
      <c r="H16" s="18">
        <v>15812</v>
      </c>
      <c r="I16" s="18">
        <v>15923</v>
      </c>
      <c r="J16" s="18">
        <v>18472</v>
      </c>
      <c r="K16" s="18">
        <v>19447</v>
      </c>
      <c r="L16" s="18">
        <v>20562</v>
      </c>
      <c r="M16" s="18">
        <v>22578</v>
      </c>
      <c r="N16" s="18">
        <v>24292</v>
      </c>
      <c r="O16" s="18">
        <v>24366</v>
      </c>
      <c r="P16" s="18">
        <v>24367</v>
      </c>
      <c r="Q16" s="18">
        <v>24367</v>
      </c>
      <c r="R16" s="18">
        <v>25153</v>
      </c>
      <c r="S16" s="18">
        <v>26818</v>
      </c>
      <c r="T16" s="18">
        <v>27692</v>
      </c>
      <c r="U16" s="16">
        <v>27662</v>
      </c>
      <c r="V16" s="16">
        <v>28692</v>
      </c>
      <c r="W16" s="38">
        <v>29530</v>
      </c>
      <c r="X16" s="2">
        <v>31857</v>
      </c>
      <c r="Y16" s="3">
        <v>31954</v>
      </c>
      <c r="Z16" s="3"/>
      <c r="AA16" s="3">
        <v>33295</v>
      </c>
      <c r="AB16" s="3"/>
      <c r="AC16" s="2">
        <v>35135</v>
      </c>
      <c r="AD16" s="3" t="s">
        <v>30</v>
      </c>
      <c r="AE16" s="2">
        <v>36217</v>
      </c>
      <c r="AF16" s="68" t="s">
        <v>30</v>
      </c>
      <c r="AG16" s="16">
        <v>38212</v>
      </c>
      <c r="AH16" s="19"/>
      <c r="AI16" s="16">
        <v>40576</v>
      </c>
      <c r="AK16" s="36">
        <v>40182</v>
      </c>
      <c r="AM16" s="36">
        <v>42403</v>
      </c>
      <c r="AN16" s="4" t="s">
        <v>29</v>
      </c>
      <c r="AO16" s="36">
        <v>44498</v>
      </c>
      <c r="AP16" s="4" t="s">
        <v>29</v>
      </c>
      <c r="AQ16" s="36">
        <v>42307</v>
      </c>
      <c r="AR16" s="4" t="s">
        <v>104</v>
      </c>
      <c r="AS16" s="91">
        <v>41975</v>
      </c>
      <c r="AU16" s="94">
        <v>41976</v>
      </c>
      <c r="AW16" s="94">
        <v>41814</v>
      </c>
    </row>
    <row r="17" spans="1:50" ht="12.75" x14ac:dyDescent="0.2">
      <c r="A17" s="4" t="s">
        <v>12</v>
      </c>
      <c r="B17" s="18">
        <v>12772</v>
      </c>
      <c r="C17" s="18">
        <v>13676</v>
      </c>
      <c r="D17" s="18">
        <v>14117</v>
      </c>
      <c r="E17" s="18">
        <v>15858</v>
      </c>
      <c r="F17" s="18">
        <v>16947</v>
      </c>
      <c r="G17" s="18">
        <v>17585</v>
      </c>
      <c r="H17" s="18">
        <v>18311</v>
      </c>
      <c r="I17" s="18">
        <v>20812</v>
      </c>
      <c r="J17" s="18">
        <v>22340</v>
      </c>
      <c r="K17" s="18">
        <v>23879</v>
      </c>
      <c r="L17" s="18">
        <v>24900</v>
      </c>
      <c r="M17" s="18">
        <v>25738</v>
      </c>
      <c r="N17" s="18">
        <v>27883</v>
      </c>
      <c r="O17" s="18">
        <v>29276</v>
      </c>
      <c r="P17" s="18">
        <v>28791</v>
      </c>
      <c r="Q17" s="18">
        <v>29315</v>
      </c>
      <c r="R17" s="18">
        <v>29728</v>
      </c>
      <c r="S17" s="18">
        <v>30793</v>
      </c>
      <c r="T17" s="18">
        <v>30411</v>
      </c>
      <c r="U17" s="18">
        <v>31167</v>
      </c>
      <c r="V17" s="16">
        <v>33129</v>
      </c>
      <c r="W17" s="38">
        <v>36883</v>
      </c>
      <c r="X17" s="2">
        <v>39419</v>
      </c>
      <c r="Y17" s="3">
        <v>41480</v>
      </c>
      <c r="Z17" s="3"/>
      <c r="AA17" s="3">
        <v>42680</v>
      </c>
      <c r="AB17" s="3"/>
      <c r="AC17" s="2">
        <v>42411</v>
      </c>
      <c r="AD17" s="3"/>
      <c r="AE17" s="2">
        <v>43211</v>
      </c>
      <c r="AF17" s="68"/>
      <c r="AG17" s="16">
        <v>43348</v>
      </c>
      <c r="AH17" s="19"/>
      <c r="AI17" s="16">
        <v>43922</v>
      </c>
      <c r="AK17" s="36">
        <v>46137</v>
      </c>
      <c r="AM17" s="36">
        <v>47354</v>
      </c>
      <c r="AO17" s="36">
        <v>48545</v>
      </c>
      <c r="AQ17" s="36">
        <v>46850</v>
      </c>
      <c r="AS17" s="91">
        <v>46700</v>
      </c>
      <c r="AU17" s="94">
        <v>45933</v>
      </c>
      <c r="AW17" s="94">
        <v>45737</v>
      </c>
    </row>
    <row r="18" spans="1:50" ht="12.75" x14ac:dyDescent="0.2">
      <c r="A18" s="4" t="s">
        <v>13</v>
      </c>
      <c r="B18" s="18">
        <v>11520</v>
      </c>
      <c r="C18" s="18">
        <v>12235</v>
      </c>
      <c r="D18" s="18">
        <v>13107</v>
      </c>
      <c r="E18" s="18">
        <v>15182</v>
      </c>
      <c r="F18" s="18">
        <v>16210</v>
      </c>
      <c r="G18" s="18">
        <v>18270</v>
      </c>
      <c r="H18" s="18">
        <v>18630</v>
      </c>
      <c r="I18" s="18">
        <v>19019</v>
      </c>
      <c r="J18" s="18">
        <v>21419</v>
      </c>
      <c r="K18" s="18">
        <v>21468</v>
      </c>
      <c r="L18" s="18">
        <v>21630</v>
      </c>
      <c r="M18" s="18">
        <v>22370</v>
      </c>
      <c r="N18" s="18">
        <v>23070</v>
      </c>
      <c r="O18" s="18">
        <v>24457</v>
      </c>
      <c r="P18" s="18">
        <v>25339</v>
      </c>
      <c r="Q18" s="18">
        <v>25918</v>
      </c>
      <c r="R18" s="18">
        <v>27009</v>
      </c>
      <c r="S18" s="18">
        <v>28172</v>
      </c>
      <c r="T18" s="18">
        <v>28404</v>
      </c>
      <c r="U18" s="18">
        <v>30369</v>
      </c>
      <c r="V18" s="16">
        <v>30692</v>
      </c>
      <c r="W18" s="38">
        <v>31115</v>
      </c>
      <c r="X18" s="2">
        <v>31298</v>
      </c>
      <c r="Y18" s="3">
        <v>34499</v>
      </c>
      <c r="Z18" s="3"/>
      <c r="AA18" s="3">
        <v>34738</v>
      </c>
      <c r="AB18" s="3"/>
      <c r="AC18" s="2">
        <v>34877</v>
      </c>
      <c r="AD18" s="3"/>
      <c r="AE18" s="2">
        <v>35061</v>
      </c>
      <c r="AF18" s="68"/>
      <c r="AG18" s="16">
        <v>37879</v>
      </c>
      <c r="AH18" s="19"/>
      <c r="AI18" s="16">
        <v>38772</v>
      </c>
      <c r="AK18" s="36">
        <v>42379</v>
      </c>
      <c r="AM18" s="36">
        <v>43551</v>
      </c>
      <c r="AO18" s="36">
        <v>43846</v>
      </c>
      <c r="AQ18" s="36">
        <v>44261</v>
      </c>
      <c r="AR18" s="4" t="s">
        <v>104</v>
      </c>
      <c r="AS18" s="91">
        <v>44343</v>
      </c>
      <c r="AU18" s="94">
        <v>44391</v>
      </c>
      <c r="AW18" s="94">
        <v>44373</v>
      </c>
    </row>
    <row r="19" spans="1:50" ht="12.75" x14ac:dyDescent="0.2">
      <c r="A19" s="4" t="s">
        <v>14</v>
      </c>
      <c r="B19" s="18">
        <v>11429</v>
      </c>
      <c r="C19" s="18">
        <v>12150</v>
      </c>
      <c r="D19" s="18">
        <v>13063</v>
      </c>
      <c r="E19" s="18">
        <v>14353</v>
      </c>
      <c r="F19" s="18">
        <v>15170</v>
      </c>
      <c r="G19" s="18">
        <v>16523</v>
      </c>
      <c r="H19" s="18">
        <v>17384</v>
      </c>
      <c r="I19" s="18">
        <v>20143</v>
      </c>
      <c r="J19" s="18">
        <v>21595</v>
      </c>
      <c r="K19" s="18">
        <v>23201</v>
      </c>
      <c r="L19" s="18">
        <v>24728</v>
      </c>
      <c r="M19" s="18">
        <v>25623</v>
      </c>
      <c r="N19" s="18">
        <v>27217</v>
      </c>
      <c r="O19" s="18">
        <v>28301</v>
      </c>
      <c r="P19" s="18">
        <v>28068</v>
      </c>
      <c r="Q19" s="18">
        <v>29224</v>
      </c>
      <c r="R19" s="18">
        <v>29566</v>
      </c>
      <c r="S19" s="18">
        <v>30279</v>
      </c>
      <c r="T19" s="18">
        <v>31622</v>
      </c>
      <c r="U19" s="18">
        <v>32830</v>
      </c>
      <c r="V19" s="16">
        <v>33697</v>
      </c>
      <c r="W19" s="38">
        <v>34506</v>
      </c>
      <c r="X19" s="2">
        <v>36091</v>
      </c>
      <c r="Y19" s="3">
        <v>37938</v>
      </c>
      <c r="Z19" s="3"/>
      <c r="AA19" s="3">
        <v>39923</v>
      </c>
      <c r="AB19" s="3"/>
      <c r="AC19" s="2">
        <v>40362</v>
      </c>
      <c r="AD19" s="3"/>
      <c r="AE19" s="2">
        <v>41162</v>
      </c>
      <c r="AF19" s="68"/>
      <c r="AG19" s="16">
        <v>42189</v>
      </c>
      <c r="AH19" s="19"/>
      <c r="AI19" s="16">
        <v>43011</v>
      </c>
      <c r="AK19" s="2">
        <v>43891</v>
      </c>
      <c r="AM19" s="36">
        <v>45758</v>
      </c>
      <c r="AO19" s="36">
        <v>47421</v>
      </c>
      <c r="AQ19" s="36">
        <v>47508</v>
      </c>
      <c r="AS19" s="91">
        <v>47050</v>
      </c>
      <c r="AU19" s="94">
        <v>47428</v>
      </c>
      <c r="AW19" s="94">
        <v>48375</v>
      </c>
    </row>
    <row r="20" spans="1:50" ht="12.75" x14ac:dyDescent="0.2">
      <c r="A20" s="4" t="s">
        <v>15</v>
      </c>
      <c r="B20" s="18">
        <v>11919</v>
      </c>
      <c r="C20" s="18">
        <v>12920</v>
      </c>
      <c r="D20" s="18">
        <v>13971</v>
      </c>
      <c r="E20" s="18">
        <v>15118</v>
      </c>
      <c r="F20" s="18">
        <v>16285</v>
      </c>
      <c r="G20" s="18">
        <v>17380</v>
      </c>
      <c r="H20" s="18">
        <v>17910</v>
      </c>
      <c r="I20" s="18">
        <v>20474</v>
      </c>
      <c r="J20" s="18">
        <v>21384</v>
      </c>
      <c r="K20" s="18">
        <v>22627</v>
      </c>
      <c r="L20" s="18">
        <v>23785</v>
      </c>
      <c r="M20" s="18">
        <v>25619</v>
      </c>
      <c r="N20" s="18">
        <v>27052</v>
      </c>
      <c r="O20" s="18">
        <v>28248</v>
      </c>
      <c r="P20" s="18">
        <v>28621</v>
      </c>
      <c r="Q20" s="18">
        <v>28960</v>
      </c>
      <c r="R20" s="18">
        <v>30514</v>
      </c>
      <c r="S20" s="18">
        <v>32477</v>
      </c>
      <c r="T20" s="18">
        <v>33126</v>
      </c>
      <c r="U20" s="18">
        <v>34222</v>
      </c>
      <c r="V20" s="16">
        <v>35340</v>
      </c>
      <c r="W20" s="38">
        <v>35490</v>
      </c>
      <c r="X20" s="2">
        <v>36328</v>
      </c>
      <c r="Y20" s="3">
        <v>37431</v>
      </c>
      <c r="Z20" s="3"/>
      <c r="AA20" s="3">
        <v>38515</v>
      </c>
      <c r="AB20" s="3"/>
      <c r="AC20" s="2">
        <v>39186</v>
      </c>
      <c r="AD20" s="3"/>
      <c r="AE20" s="2">
        <v>40318</v>
      </c>
      <c r="AF20" s="68"/>
      <c r="AG20" s="16">
        <v>42076</v>
      </c>
      <c r="AH20" s="19"/>
      <c r="AI20" s="16">
        <v>42537</v>
      </c>
      <c r="AK20" s="2">
        <v>43816</v>
      </c>
      <c r="AM20" s="36">
        <v>44820</v>
      </c>
      <c r="AO20" s="36">
        <v>45549</v>
      </c>
      <c r="AQ20" s="36">
        <v>45497</v>
      </c>
      <c r="AR20" s="4" t="s">
        <v>104</v>
      </c>
      <c r="AS20" s="91">
        <v>45891</v>
      </c>
      <c r="AU20" s="94">
        <v>47082</v>
      </c>
      <c r="AW20" s="94">
        <v>47563</v>
      </c>
    </row>
    <row r="21" spans="1:50" ht="12.75" x14ac:dyDescent="0.2">
      <c r="A21" s="4" t="s">
        <v>16</v>
      </c>
      <c r="B21" s="18">
        <v>12534</v>
      </c>
      <c r="C21" s="18">
        <v>13042</v>
      </c>
      <c r="D21" s="18">
        <v>14132</v>
      </c>
      <c r="E21" s="18">
        <v>15728</v>
      </c>
      <c r="F21" s="18">
        <v>17582</v>
      </c>
      <c r="G21" s="18">
        <v>19550</v>
      </c>
      <c r="H21" s="18">
        <v>20170</v>
      </c>
      <c r="I21" s="18">
        <v>23259</v>
      </c>
      <c r="J21" s="18">
        <v>24463</v>
      </c>
      <c r="K21" s="18">
        <v>24903</v>
      </c>
      <c r="L21" s="18">
        <v>25558</v>
      </c>
      <c r="M21" s="18">
        <v>26527</v>
      </c>
      <c r="N21" s="18">
        <v>27496</v>
      </c>
      <c r="O21" s="18">
        <v>28321</v>
      </c>
      <c r="P21" s="18">
        <v>29041</v>
      </c>
      <c r="Q21" s="18">
        <v>29935</v>
      </c>
      <c r="R21" s="18">
        <v>30529</v>
      </c>
      <c r="S21" s="18">
        <v>31223</v>
      </c>
      <c r="T21" s="18">
        <v>32000</v>
      </c>
      <c r="U21" s="18">
        <v>33038</v>
      </c>
      <c r="V21" s="16">
        <v>34133</v>
      </c>
      <c r="W21" s="38">
        <v>34337</v>
      </c>
      <c r="X21" s="2">
        <v>37567</v>
      </c>
      <c r="Y21" s="3">
        <v>38361</v>
      </c>
      <c r="Z21" s="3"/>
      <c r="AA21" s="3">
        <v>39232</v>
      </c>
      <c r="AB21" s="3"/>
      <c r="AC21" s="2">
        <v>39974</v>
      </c>
      <c r="AD21" s="3"/>
      <c r="AE21" s="2">
        <v>40476</v>
      </c>
      <c r="AF21" s="68"/>
      <c r="AG21" s="87">
        <v>41011</v>
      </c>
      <c r="AH21" s="23"/>
      <c r="AI21" s="16">
        <v>41744</v>
      </c>
      <c r="AK21" s="36">
        <v>44897</v>
      </c>
      <c r="AM21" s="36">
        <v>46179</v>
      </c>
      <c r="AO21" s="36">
        <v>47157</v>
      </c>
      <c r="AQ21" s="36">
        <v>48261</v>
      </c>
      <c r="AS21" s="91">
        <v>48638</v>
      </c>
      <c r="AU21" s="94">
        <v>48373</v>
      </c>
      <c r="AW21" s="94">
        <v>48819</v>
      </c>
    </row>
    <row r="22" spans="1:50" ht="12.75" x14ac:dyDescent="0.2">
      <c r="A22" s="4" t="s">
        <v>17</v>
      </c>
      <c r="B22" s="3">
        <v>12558</v>
      </c>
      <c r="C22" s="3">
        <v>13288</v>
      </c>
      <c r="D22" s="3">
        <v>14079</v>
      </c>
      <c r="E22" s="18">
        <v>15535</v>
      </c>
      <c r="F22" s="18">
        <v>17008</v>
      </c>
      <c r="G22" s="18">
        <v>18535</v>
      </c>
      <c r="H22" s="18">
        <v>19676</v>
      </c>
      <c r="I22" s="18">
        <v>21272</v>
      </c>
      <c r="J22" s="18">
        <v>23095</v>
      </c>
      <c r="K22" s="18">
        <v>25039</v>
      </c>
      <c r="L22" s="18">
        <v>27189</v>
      </c>
      <c r="M22" s="18">
        <v>28967</v>
      </c>
      <c r="N22" s="18">
        <v>30938</v>
      </c>
      <c r="O22" s="18">
        <v>32239</v>
      </c>
      <c r="P22" s="18">
        <v>31657</v>
      </c>
      <c r="Q22" s="18">
        <v>32257</v>
      </c>
      <c r="R22" s="18">
        <v>33009</v>
      </c>
      <c r="S22" s="18">
        <v>33987</v>
      </c>
      <c r="T22" s="18">
        <v>34792</v>
      </c>
      <c r="U22" s="18">
        <v>35691</v>
      </c>
      <c r="V22" s="16">
        <v>36654</v>
      </c>
      <c r="W22" s="38">
        <v>37527</v>
      </c>
      <c r="X22" s="2">
        <v>38744</v>
      </c>
      <c r="Y22" s="3">
        <v>40175</v>
      </c>
      <c r="Z22" s="3"/>
      <c r="AA22" s="3">
        <v>41173</v>
      </c>
      <c r="AB22" s="3" t="s">
        <v>30</v>
      </c>
      <c r="AC22" s="2">
        <v>42432</v>
      </c>
      <c r="AD22" s="3"/>
      <c r="AE22" s="2">
        <v>41791</v>
      </c>
      <c r="AF22" s="65"/>
      <c r="AG22" s="88">
        <v>42768</v>
      </c>
      <c r="AH22" s="24"/>
      <c r="AI22" s="16">
        <v>43569</v>
      </c>
      <c r="AJ22" s="4" t="s">
        <v>30</v>
      </c>
      <c r="AK22" s="36">
        <v>45573</v>
      </c>
      <c r="AL22" s="4" t="s">
        <v>30</v>
      </c>
      <c r="AM22" s="36">
        <v>46796</v>
      </c>
      <c r="AN22" s="4" t="s">
        <v>30</v>
      </c>
      <c r="AO22" s="36">
        <v>48385</v>
      </c>
      <c r="AQ22" s="36">
        <v>48043</v>
      </c>
      <c r="AS22" s="91">
        <v>47564</v>
      </c>
      <c r="AU22" s="94">
        <v>48114</v>
      </c>
      <c r="AW22" s="94">
        <v>48670</v>
      </c>
      <c r="AX22" s="4" t="s">
        <v>29</v>
      </c>
    </row>
    <row r="23" spans="1:50" ht="12.75" x14ac:dyDescent="0.2">
      <c r="A23" s="25" t="s">
        <v>18</v>
      </c>
      <c r="B23" s="26">
        <v>12070</v>
      </c>
      <c r="C23" s="26">
        <v>12752</v>
      </c>
      <c r="D23" s="26">
        <v>13710</v>
      </c>
      <c r="E23" s="26">
        <v>14948</v>
      </c>
      <c r="F23" s="26">
        <v>17129</v>
      </c>
      <c r="G23" s="26">
        <v>17322</v>
      </c>
      <c r="H23" s="26">
        <v>17489</v>
      </c>
      <c r="I23" s="26">
        <v>19563</v>
      </c>
      <c r="J23" s="26">
        <v>20627</v>
      </c>
      <c r="K23" s="26">
        <v>21446</v>
      </c>
      <c r="L23" s="26">
        <v>21736</v>
      </c>
      <c r="M23" s="26">
        <v>21904</v>
      </c>
      <c r="N23" s="26">
        <v>22842</v>
      </c>
      <c r="O23" s="26">
        <v>25967</v>
      </c>
      <c r="P23" s="26">
        <v>27366</v>
      </c>
      <c r="Q23" s="26">
        <v>30301</v>
      </c>
      <c r="R23" s="26">
        <v>30549</v>
      </c>
      <c r="S23" s="26">
        <v>31944</v>
      </c>
      <c r="T23" s="26">
        <v>32155</v>
      </c>
      <c r="U23" s="26">
        <v>33257</v>
      </c>
      <c r="V23" s="27">
        <v>33397</v>
      </c>
      <c r="W23" s="27">
        <v>34244</v>
      </c>
      <c r="X23" s="27">
        <v>35009</v>
      </c>
      <c r="Y23" s="26">
        <v>35888</v>
      </c>
      <c r="Z23" s="26"/>
      <c r="AA23" s="26">
        <v>36751</v>
      </c>
      <c r="AB23" s="26"/>
      <c r="AC23" s="66">
        <v>38481</v>
      </c>
      <c r="AD23" s="26"/>
      <c r="AE23" s="71">
        <v>38461</v>
      </c>
      <c r="AF23" s="78"/>
      <c r="AG23" s="89">
        <v>38360</v>
      </c>
      <c r="AH23" s="82"/>
      <c r="AI23" s="27">
        <v>38284</v>
      </c>
      <c r="AJ23" s="81"/>
      <c r="AK23" s="66">
        <v>40531</v>
      </c>
      <c r="AL23" s="81"/>
      <c r="AM23" s="66">
        <v>42259</v>
      </c>
      <c r="AN23" s="81"/>
      <c r="AO23" s="66">
        <v>44701</v>
      </c>
      <c r="AP23" s="81"/>
      <c r="AQ23" s="66">
        <v>44505</v>
      </c>
      <c r="AR23" s="81"/>
      <c r="AS23" s="93">
        <v>44260</v>
      </c>
      <c r="AT23" s="81"/>
      <c r="AU23" s="96">
        <v>45399</v>
      </c>
      <c r="AV23" s="81"/>
      <c r="AW23" s="96">
        <v>45453</v>
      </c>
      <c r="AX23" s="81"/>
    </row>
    <row r="24" spans="1:50" s="34" customFormat="1" ht="12.75" x14ac:dyDescent="0.2">
      <c r="T24" s="24"/>
      <c r="U24" s="24"/>
      <c r="V24" s="24"/>
      <c r="W24" s="28"/>
      <c r="X24" s="28"/>
      <c r="AA24" s="3"/>
      <c r="AB24" s="3"/>
      <c r="AC24" s="3"/>
      <c r="AD24" s="3"/>
      <c r="AE24" s="54"/>
      <c r="AF24" s="70"/>
      <c r="AG24" s="11"/>
      <c r="AH24" s="11"/>
      <c r="AI24" s="17"/>
      <c r="AK24" s="3"/>
      <c r="AM24" s="3"/>
      <c r="AQ24" s="3"/>
      <c r="AS24" s="91"/>
      <c r="AU24" s="95"/>
      <c r="AW24" s="95"/>
    </row>
    <row r="25" spans="1:50" s="34" customFormat="1" ht="16.5" customHeight="1" x14ac:dyDescent="0.2">
      <c r="A25" s="51" t="s">
        <v>34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T25" s="11"/>
      <c r="U25" s="11"/>
      <c r="V25" s="6"/>
      <c r="W25" s="41"/>
      <c r="X25" s="41"/>
      <c r="Y25" s="3">
        <v>48123</v>
      </c>
      <c r="Z25" s="3"/>
      <c r="AA25" s="3">
        <v>49418</v>
      </c>
      <c r="AB25" s="3"/>
      <c r="AC25" s="3">
        <v>49685</v>
      </c>
      <c r="AD25" s="3"/>
      <c r="AE25" s="2">
        <v>51736</v>
      </c>
      <c r="AF25" s="72"/>
      <c r="AG25" s="36">
        <v>52424</v>
      </c>
      <c r="AH25" s="4"/>
      <c r="AI25" s="38">
        <v>53553</v>
      </c>
      <c r="AJ25" s="34" t="s">
        <v>29</v>
      </c>
      <c r="AK25" s="3">
        <v>54679</v>
      </c>
      <c r="AM25" s="3">
        <v>56758</v>
      </c>
      <c r="AO25" s="3">
        <v>58395</v>
      </c>
      <c r="AQ25" s="3">
        <v>60732</v>
      </c>
      <c r="AS25" s="91">
        <v>62918</v>
      </c>
      <c r="AU25" s="97">
        <v>62425</v>
      </c>
      <c r="AW25" s="97">
        <v>65468</v>
      </c>
      <c r="AX25" s="103"/>
    </row>
    <row r="26" spans="1:50" s="34" customFormat="1" ht="16.5" customHeight="1" x14ac:dyDescent="0.2">
      <c r="A26" s="51" t="s">
        <v>35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9"/>
      <c r="O26" s="29"/>
      <c r="P26" s="29"/>
      <c r="Q26" s="29"/>
      <c r="R26" s="29"/>
      <c r="S26" s="29"/>
      <c r="T26" s="11"/>
      <c r="U26" s="11"/>
      <c r="V26" s="11"/>
      <c r="W26" s="14"/>
      <c r="X26" s="14"/>
      <c r="Y26" s="3">
        <v>37167</v>
      </c>
      <c r="Z26" s="3"/>
      <c r="AA26" s="3">
        <v>39973</v>
      </c>
      <c r="AB26" s="3"/>
      <c r="AC26" s="3">
        <v>40894</v>
      </c>
      <c r="AD26" s="3" t="s">
        <v>29</v>
      </c>
      <c r="AE26" s="2">
        <v>41843</v>
      </c>
      <c r="AF26" s="72" t="s">
        <v>29</v>
      </c>
      <c r="AG26" s="36">
        <v>42905</v>
      </c>
      <c r="AH26" s="4" t="s">
        <v>29</v>
      </c>
      <c r="AI26" s="38">
        <v>44672</v>
      </c>
      <c r="AJ26" s="34" t="s">
        <v>29</v>
      </c>
      <c r="AK26" s="3">
        <v>44700</v>
      </c>
      <c r="AM26" s="3">
        <v>45772</v>
      </c>
      <c r="AO26" s="3">
        <v>46358</v>
      </c>
      <c r="AQ26" s="3">
        <v>46952</v>
      </c>
      <c r="AR26" s="34" t="s">
        <v>29</v>
      </c>
      <c r="AS26" s="91">
        <v>47553</v>
      </c>
      <c r="AT26" s="34" t="s">
        <v>29</v>
      </c>
      <c r="AU26" s="97">
        <v>48691</v>
      </c>
      <c r="AV26" s="34" t="s">
        <v>29</v>
      </c>
      <c r="AW26" s="97">
        <v>49885</v>
      </c>
      <c r="AX26" s="103" t="s">
        <v>29</v>
      </c>
    </row>
    <row r="27" spans="1:50" ht="12.75" x14ac:dyDescent="0.2">
      <c r="A27" s="51" t="s">
        <v>36</v>
      </c>
      <c r="B27" s="4" t="s">
        <v>81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Y27" s="3">
        <v>52480</v>
      </c>
      <c r="Z27" s="3"/>
      <c r="AA27" s="3">
        <v>54348</v>
      </c>
      <c r="AB27" s="3"/>
      <c r="AC27" s="3">
        <v>56283</v>
      </c>
      <c r="AD27" s="3" t="s">
        <v>29</v>
      </c>
      <c r="AE27" s="2">
        <v>56444</v>
      </c>
      <c r="AF27" s="72"/>
      <c r="AG27" s="36">
        <v>57604</v>
      </c>
      <c r="AI27" s="16">
        <v>59825</v>
      </c>
      <c r="AK27" s="36">
        <v>63640</v>
      </c>
      <c r="AM27" s="36">
        <v>65808</v>
      </c>
      <c r="AO27" s="36">
        <v>66995</v>
      </c>
      <c r="AQ27" s="36">
        <v>67932</v>
      </c>
      <c r="AR27" s="4" t="s">
        <v>104</v>
      </c>
      <c r="AS27" s="91">
        <v>67871</v>
      </c>
      <c r="AU27" s="98">
        <v>68531</v>
      </c>
      <c r="AW27" s="98">
        <v>69324</v>
      </c>
      <c r="AX27" s="99" t="s">
        <v>29</v>
      </c>
    </row>
    <row r="28" spans="1:50" ht="12.75" x14ac:dyDescent="0.2">
      <c r="A28" s="51" t="s">
        <v>37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Y28" s="3">
        <v>39184</v>
      </c>
      <c r="Z28" s="3"/>
      <c r="AA28" s="3">
        <v>40659</v>
      </c>
      <c r="AB28" s="3"/>
      <c r="AC28" s="3">
        <v>42680</v>
      </c>
      <c r="AD28" s="3"/>
      <c r="AE28" s="2">
        <v>43319</v>
      </c>
      <c r="AF28" s="72"/>
      <c r="AG28" s="36">
        <v>43949</v>
      </c>
      <c r="AI28" s="16">
        <v>44439</v>
      </c>
      <c r="AK28" s="36">
        <v>45833</v>
      </c>
      <c r="AM28" s="36">
        <v>47490</v>
      </c>
      <c r="AO28" s="36">
        <v>48485</v>
      </c>
      <c r="AQ28" s="36">
        <v>49181</v>
      </c>
      <c r="AS28" s="91">
        <v>49228</v>
      </c>
      <c r="AU28" s="98">
        <v>49049</v>
      </c>
      <c r="AW28" s="98">
        <v>49844</v>
      </c>
      <c r="AX28" s="99" t="s">
        <v>29</v>
      </c>
    </row>
    <row r="29" spans="1:50" ht="12.75" x14ac:dyDescent="0.2">
      <c r="A29" s="51" t="s">
        <v>38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Y29" s="3">
        <v>52693</v>
      </c>
      <c r="Z29" s="3"/>
      <c r="AA29" s="3">
        <v>53551</v>
      </c>
      <c r="AB29" s="3"/>
      <c r="AC29" s="3">
        <v>55367</v>
      </c>
      <c r="AD29" s="3"/>
      <c r="AE29" s="2">
        <v>57337</v>
      </c>
      <c r="AF29" s="72"/>
      <c r="AG29" s="36">
        <v>57737</v>
      </c>
      <c r="AI29" s="16">
        <v>59304</v>
      </c>
      <c r="AK29" s="36">
        <v>60822</v>
      </c>
      <c r="AM29" s="36">
        <v>61976</v>
      </c>
      <c r="AO29" s="36">
        <v>63152</v>
      </c>
      <c r="AP29" s="4" t="s">
        <v>29</v>
      </c>
      <c r="AQ29" s="36">
        <v>68096</v>
      </c>
      <c r="AR29" s="4" t="s">
        <v>104</v>
      </c>
      <c r="AS29" s="91">
        <v>69165</v>
      </c>
      <c r="AU29" s="98">
        <v>69465</v>
      </c>
      <c r="AW29" s="98">
        <v>69397</v>
      </c>
      <c r="AX29" s="99" t="s">
        <v>29</v>
      </c>
    </row>
    <row r="30" spans="1:50" ht="12.75" x14ac:dyDescent="0.2">
      <c r="A30" s="51" t="s">
        <v>39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Y30" s="3">
        <v>40052</v>
      </c>
      <c r="Z30" s="3"/>
      <c r="AA30" s="3">
        <v>42615</v>
      </c>
      <c r="AB30" s="3"/>
      <c r="AC30" s="3">
        <v>44464</v>
      </c>
      <c r="AD30" s="3"/>
      <c r="AE30" s="2">
        <v>45479</v>
      </c>
      <c r="AF30" s="72"/>
      <c r="AG30" s="36">
        <v>46149</v>
      </c>
      <c r="AI30" s="16">
        <v>49292</v>
      </c>
      <c r="AK30" s="36">
        <v>51922</v>
      </c>
      <c r="AM30" s="36">
        <v>53400</v>
      </c>
      <c r="AO30" s="36">
        <v>54964</v>
      </c>
      <c r="AQ30" s="36">
        <v>55063</v>
      </c>
      <c r="AS30" s="91">
        <v>55063</v>
      </c>
      <c r="AU30" s="98">
        <v>54070</v>
      </c>
      <c r="AW30" s="98">
        <v>54300</v>
      </c>
      <c r="AX30" s="99"/>
    </row>
    <row r="31" spans="1:50" ht="12.75" x14ac:dyDescent="0.2">
      <c r="A31" s="51" t="s">
        <v>40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Y31" s="3">
        <v>37450</v>
      </c>
      <c r="Z31" s="3"/>
      <c r="AA31" s="3">
        <v>39591</v>
      </c>
      <c r="AB31" s="3"/>
      <c r="AC31" s="3">
        <v>40148</v>
      </c>
      <c r="AD31" s="3"/>
      <c r="AE31" s="2">
        <v>41080</v>
      </c>
      <c r="AF31" s="72" t="s">
        <v>29</v>
      </c>
      <c r="AG31" s="36">
        <v>40864</v>
      </c>
      <c r="AH31" s="4" t="s">
        <v>29</v>
      </c>
      <c r="AI31" s="16">
        <v>41150</v>
      </c>
      <c r="AJ31" s="4" t="s">
        <v>29</v>
      </c>
      <c r="AK31" s="36">
        <v>42798</v>
      </c>
      <c r="AL31" s="4" t="s">
        <v>29</v>
      </c>
      <c r="AM31" s="36">
        <v>44099</v>
      </c>
      <c r="AO31" s="36">
        <v>45178</v>
      </c>
      <c r="AQ31" s="36">
        <v>46283</v>
      </c>
      <c r="AR31" s="4" t="s">
        <v>29</v>
      </c>
      <c r="AS31" s="91">
        <v>47416</v>
      </c>
      <c r="AT31" s="4" t="s">
        <v>29</v>
      </c>
      <c r="AU31" s="98">
        <v>48551</v>
      </c>
      <c r="AV31" s="4" t="s">
        <v>29</v>
      </c>
      <c r="AW31" s="98">
        <v>49734</v>
      </c>
      <c r="AX31" s="99" t="s">
        <v>29</v>
      </c>
    </row>
    <row r="32" spans="1:50" ht="12.75" x14ac:dyDescent="0.2">
      <c r="A32" s="51" t="s">
        <v>41</v>
      </c>
      <c r="B32" s="5"/>
      <c r="C32" s="5"/>
      <c r="D32" s="60"/>
      <c r="E32" s="60"/>
      <c r="F32" s="60"/>
      <c r="G32" s="60"/>
      <c r="H32" s="60"/>
      <c r="I32" s="5"/>
      <c r="J32" s="5"/>
      <c r="K32" s="5"/>
      <c r="L32" s="5"/>
      <c r="M32" s="5"/>
      <c r="Y32" s="3">
        <v>47847</v>
      </c>
      <c r="Z32" s="3"/>
      <c r="AA32" s="3">
        <v>49435</v>
      </c>
      <c r="AB32" s="3"/>
      <c r="AC32" s="3">
        <v>51475</v>
      </c>
      <c r="AD32" s="3"/>
      <c r="AE32" s="2">
        <v>54230</v>
      </c>
      <c r="AF32" s="72"/>
      <c r="AG32" s="36">
        <v>57539</v>
      </c>
      <c r="AI32" s="16">
        <v>58686</v>
      </c>
      <c r="AK32" s="36">
        <v>58246</v>
      </c>
      <c r="AM32" s="36">
        <v>60474</v>
      </c>
      <c r="AO32" s="36">
        <v>61344</v>
      </c>
      <c r="AQ32" s="36">
        <v>62731</v>
      </c>
      <c r="AS32" s="91">
        <v>64509</v>
      </c>
      <c r="AU32" s="98">
        <v>57636</v>
      </c>
      <c r="AV32" s="4" t="s">
        <v>29</v>
      </c>
      <c r="AW32" s="98">
        <v>59113</v>
      </c>
      <c r="AX32" s="99" t="s">
        <v>29</v>
      </c>
    </row>
    <row r="33" spans="1:50" ht="12.75" x14ac:dyDescent="0.2">
      <c r="A33" s="51" t="s">
        <v>42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V33" s="35"/>
      <c r="W33" s="35"/>
      <c r="X33" s="44"/>
      <c r="Y33" s="3">
        <v>43311</v>
      </c>
      <c r="Z33" s="3"/>
      <c r="AA33" s="3">
        <v>44030</v>
      </c>
      <c r="AB33" s="3"/>
      <c r="AC33" s="3">
        <v>44966</v>
      </c>
      <c r="AD33" s="3"/>
      <c r="AE33" s="2">
        <v>45791</v>
      </c>
      <c r="AF33" s="72"/>
      <c r="AG33" s="36">
        <v>46583</v>
      </c>
      <c r="AI33" s="16">
        <v>47255</v>
      </c>
      <c r="AK33" s="36">
        <v>47831</v>
      </c>
      <c r="AM33" s="36">
        <v>49155</v>
      </c>
      <c r="AO33" s="36">
        <v>49569</v>
      </c>
      <c r="AQ33" s="36">
        <v>49986</v>
      </c>
      <c r="AS33" s="91">
        <v>50801</v>
      </c>
      <c r="AU33" s="98">
        <v>50516</v>
      </c>
      <c r="AW33" s="98">
        <v>50065</v>
      </c>
      <c r="AX33" s="99"/>
    </row>
    <row r="34" spans="1:50" ht="12.75" x14ac:dyDescent="0.2">
      <c r="A34" s="51" t="s">
        <v>43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V34" s="36"/>
      <c r="W34" s="36"/>
      <c r="X34" s="2"/>
      <c r="Y34" s="3">
        <v>36479</v>
      </c>
      <c r="Z34" s="3"/>
      <c r="AA34" s="3">
        <v>38230</v>
      </c>
      <c r="AB34" s="3"/>
      <c r="AC34" s="3">
        <v>39059</v>
      </c>
      <c r="AD34" s="3"/>
      <c r="AE34" s="2">
        <v>38381</v>
      </c>
      <c r="AF34" s="72"/>
      <c r="AG34" s="36">
        <v>39284</v>
      </c>
      <c r="AI34" s="16">
        <v>41083</v>
      </c>
      <c r="AK34" s="36">
        <v>43130</v>
      </c>
      <c r="AM34" s="36">
        <v>45664</v>
      </c>
      <c r="AO34" s="36">
        <v>48638</v>
      </c>
      <c r="AQ34" s="36">
        <v>49626</v>
      </c>
      <c r="AS34" s="91">
        <v>49844</v>
      </c>
      <c r="AU34" s="98">
        <v>50240</v>
      </c>
      <c r="AW34" s="98">
        <v>50946</v>
      </c>
      <c r="AX34" s="99"/>
    </row>
    <row r="35" spans="1:50" ht="12.75" x14ac:dyDescent="0.2">
      <c r="A35" s="51" t="s">
        <v>44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Y35" s="3">
        <v>35901</v>
      </c>
      <c r="Z35" s="3"/>
      <c r="AA35" s="3">
        <v>37093</v>
      </c>
      <c r="AB35" s="3"/>
      <c r="AC35" s="3">
        <v>37795</v>
      </c>
      <c r="AD35" s="3"/>
      <c r="AE35" s="2">
        <v>38623</v>
      </c>
      <c r="AF35" s="72"/>
      <c r="AG35" s="36">
        <v>39345</v>
      </c>
      <c r="AI35" s="16">
        <v>41467</v>
      </c>
      <c r="AK35" s="36">
        <v>43358</v>
      </c>
      <c r="AM35" s="36">
        <v>44795</v>
      </c>
      <c r="AO35" s="36">
        <v>46237</v>
      </c>
      <c r="AQ35" s="36">
        <v>46660</v>
      </c>
      <c r="AS35" s="91">
        <v>46598</v>
      </c>
      <c r="AU35" s="98">
        <v>46718</v>
      </c>
      <c r="AW35" s="98">
        <v>47464</v>
      </c>
      <c r="AX35" s="99" t="s">
        <v>29</v>
      </c>
    </row>
    <row r="36" spans="1:50" ht="12.75" x14ac:dyDescent="0.2">
      <c r="A36" s="51" t="s">
        <v>45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V36" s="37"/>
      <c r="W36" s="37"/>
      <c r="X36" s="45"/>
      <c r="Y36" s="3">
        <v>36373</v>
      </c>
      <c r="Z36" s="3"/>
      <c r="AA36" s="3">
        <v>37300</v>
      </c>
      <c r="AB36" s="3"/>
      <c r="AC36" s="3">
        <v>38518</v>
      </c>
      <c r="AD36" s="3"/>
      <c r="AE36" s="2">
        <v>39864</v>
      </c>
      <c r="AF36" s="72"/>
      <c r="AG36" s="36">
        <v>39610</v>
      </c>
      <c r="AI36" s="16">
        <v>40737</v>
      </c>
      <c r="AK36" s="36">
        <v>42103</v>
      </c>
      <c r="AM36" s="36">
        <v>43397</v>
      </c>
      <c r="AO36" s="36">
        <v>44731</v>
      </c>
      <c r="AP36" s="4" t="s">
        <v>29</v>
      </c>
      <c r="AQ36" s="36">
        <v>46106</v>
      </c>
      <c r="AR36" s="4" t="s">
        <v>29</v>
      </c>
      <c r="AS36" s="91">
        <v>47249</v>
      </c>
      <c r="AU36" s="98">
        <v>47338</v>
      </c>
      <c r="AW36" s="98">
        <v>48430</v>
      </c>
      <c r="AX36" s="99"/>
    </row>
    <row r="37" spans="1:50" ht="12.75" x14ac:dyDescent="0.2">
      <c r="A37" s="51" t="s">
        <v>46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Y37" s="3">
        <v>48649</v>
      </c>
      <c r="Z37" s="3"/>
      <c r="AA37" s="3">
        <v>49242</v>
      </c>
      <c r="AB37" s="3"/>
      <c r="AC37" s="3">
        <v>51803</v>
      </c>
      <c r="AD37" s="3"/>
      <c r="AE37" s="2">
        <v>53733</v>
      </c>
      <c r="AF37" s="72"/>
      <c r="AG37" s="36">
        <v>54701</v>
      </c>
      <c r="AI37" s="16">
        <v>56369</v>
      </c>
      <c r="AK37" s="36">
        <v>58257</v>
      </c>
      <c r="AM37" s="36">
        <v>63846</v>
      </c>
      <c r="AO37" s="36">
        <v>66712</v>
      </c>
      <c r="AQ37" s="36">
        <v>68733</v>
      </c>
      <c r="AS37" s="91">
        <v>70340</v>
      </c>
      <c r="AU37" s="98">
        <v>70959</v>
      </c>
      <c r="AW37" s="98">
        <v>72334</v>
      </c>
      <c r="AX37" s="99"/>
    </row>
    <row r="38" spans="1:50" ht="12.75" x14ac:dyDescent="0.2">
      <c r="A38" s="51" t="s">
        <v>47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V38" s="35"/>
      <c r="W38" s="35"/>
      <c r="X38" s="44"/>
      <c r="Y38" s="3">
        <v>51317</v>
      </c>
      <c r="Z38" s="3"/>
      <c r="AA38" s="3">
        <v>52477</v>
      </c>
      <c r="AB38" s="3"/>
      <c r="AC38" s="3">
        <v>53563</v>
      </c>
      <c r="AD38" s="3" t="s">
        <v>29</v>
      </c>
      <c r="AE38" s="2">
        <v>55503</v>
      </c>
      <c r="AF38" s="72" t="s">
        <v>29</v>
      </c>
      <c r="AG38" s="36">
        <v>53959</v>
      </c>
      <c r="AI38" s="16">
        <v>54739</v>
      </c>
      <c r="AK38" s="36">
        <v>55526</v>
      </c>
      <c r="AM38" s="36">
        <v>56096</v>
      </c>
      <c r="AN38" s="4" t="s">
        <v>29</v>
      </c>
      <c r="AO38" s="36">
        <v>57327</v>
      </c>
      <c r="AP38" s="4" t="s">
        <v>29</v>
      </c>
      <c r="AQ38" s="36">
        <v>63023</v>
      </c>
      <c r="AR38" s="4" t="s">
        <v>104</v>
      </c>
      <c r="AS38" s="91">
        <v>61560</v>
      </c>
      <c r="AU38" s="98">
        <v>61560</v>
      </c>
      <c r="AW38" s="98">
        <v>61560</v>
      </c>
      <c r="AX38" s="99"/>
    </row>
    <row r="39" spans="1:50" ht="12.75" x14ac:dyDescent="0.2">
      <c r="A39" s="51" t="s">
        <v>48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V39" s="36"/>
      <c r="W39" s="36"/>
      <c r="X39" s="2"/>
      <c r="Y39" s="3">
        <v>42212</v>
      </c>
      <c r="Z39" s="3"/>
      <c r="AA39" s="3">
        <v>43330</v>
      </c>
      <c r="AB39" s="3" t="s">
        <v>29</v>
      </c>
      <c r="AC39" s="3">
        <v>44745</v>
      </c>
      <c r="AD39" s="3"/>
      <c r="AE39" s="2">
        <v>45375</v>
      </c>
      <c r="AF39" s="72"/>
      <c r="AG39" s="36">
        <v>46906</v>
      </c>
      <c r="AI39" s="16">
        <v>48489</v>
      </c>
      <c r="AJ39" s="4" t="s">
        <v>29</v>
      </c>
      <c r="AK39" s="36">
        <v>49718</v>
      </c>
      <c r="AM39" s="36">
        <v>50582</v>
      </c>
      <c r="AN39" s="4" t="s">
        <v>29</v>
      </c>
      <c r="AO39" s="36">
        <v>52214</v>
      </c>
      <c r="AQ39" s="36">
        <v>52431</v>
      </c>
      <c r="AS39" s="91">
        <v>53680</v>
      </c>
      <c r="AU39" s="98">
        <v>54959</v>
      </c>
      <c r="AV39" s="4" t="s">
        <v>29</v>
      </c>
      <c r="AW39" s="98">
        <v>56268</v>
      </c>
      <c r="AX39" s="99" t="s">
        <v>29</v>
      </c>
    </row>
    <row r="40" spans="1:50" ht="12.75" x14ac:dyDescent="0.2">
      <c r="A40" s="51" t="s">
        <v>49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V40" s="36"/>
      <c r="W40" s="36"/>
      <c r="X40" s="2"/>
      <c r="Y40" s="3">
        <v>36715</v>
      </c>
      <c r="Z40" s="3"/>
      <c r="AA40" s="3">
        <v>36420</v>
      </c>
      <c r="AB40" s="3"/>
      <c r="AC40" s="3">
        <v>37655</v>
      </c>
      <c r="AD40" s="3"/>
      <c r="AE40" s="2">
        <v>38006</v>
      </c>
      <c r="AF40" s="72"/>
      <c r="AG40" s="36">
        <v>39090</v>
      </c>
      <c r="AI40" s="16">
        <v>40462</v>
      </c>
      <c r="AK40" s="36">
        <v>41751</v>
      </c>
      <c r="AM40" s="36">
        <v>43206</v>
      </c>
      <c r="AO40" s="36">
        <v>44249</v>
      </c>
      <c r="AP40" s="4" t="s">
        <v>29</v>
      </c>
      <c r="AQ40" s="36">
        <v>45159</v>
      </c>
      <c r="AR40" s="4" t="s">
        <v>29</v>
      </c>
      <c r="AS40" s="91">
        <v>45321</v>
      </c>
      <c r="AU40" s="98">
        <v>46406</v>
      </c>
      <c r="AV40" s="4" t="s">
        <v>29</v>
      </c>
      <c r="AW40" s="98">
        <v>47517</v>
      </c>
      <c r="AX40" s="99" t="s">
        <v>29</v>
      </c>
    </row>
    <row r="41" spans="1:50" x14ac:dyDescent="0.2">
      <c r="A41" s="51" t="s">
        <v>50</v>
      </c>
      <c r="V41" s="36"/>
      <c r="W41" s="36"/>
      <c r="X41" s="2"/>
      <c r="Y41" s="3">
        <v>33249</v>
      </c>
      <c r="Z41" s="3"/>
      <c r="AA41" s="3">
        <v>34379</v>
      </c>
      <c r="AB41" s="3"/>
      <c r="AC41" s="3">
        <v>35754</v>
      </c>
      <c r="AD41" s="3"/>
      <c r="AE41" s="2">
        <v>37184</v>
      </c>
      <c r="AF41" s="72"/>
      <c r="AG41" s="36">
        <v>38485</v>
      </c>
      <c r="AI41" s="16">
        <v>39832</v>
      </c>
      <c r="AJ41" s="4" t="s">
        <v>29</v>
      </c>
      <c r="AK41" s="36">
        <v>41225</v>
      </c>
      <c r="AM41" s="36">
        <v>42874</v>
      </c>
      <c r="AO41" s="36">
        <v>44426</v>
      </c>
      <c r="AQ41" s="36">
        <v>45759</v>
      </c>
      <c r="AS41" s="91">
        <v>47132</v>
      </c>
      <c r="AT41" s="4" t="s">
        <v>29</v>
      </c>
      <c r="AU41" s="98">
        <v>47839</v>
      </c>
      <c r="AW41" s="98">
        <v>48855</v>
      </c>
      <c r="AX41" s="99"/>
    </row>
    <row r="42" spans="1:50" x14ac:dyDescent="0.2">
      <c r="A42" s="51" t="s">
        <v>51</v>
      </c>
      <c r="Y42" s="3">
        <v>34175</v>
      </c>
      <c r="Z42" s="3"/>
      <c r="AA42" s="3">
        <v>36236</v>
      </c>
      <c r="AB42" s="3"/>
      <c r="AC42" s="3">
        <v>37896</v>
      </c>
      <c r="AD42" s="3"/>
      <c r="AE42" s="2">
        <v>38352</v>
      </c>
      <c r="AF42" s="72"/>
      <c r="AG42" s="36">
        <v>39456</v>
      </c>
      <c r="AI42" s="16">
        <v>40382</v>
      </c>
      <c r="AK42" s="36">
        <v>42044</v>
      </c>
      <c r="AM42" s="36">
        <v>43629</v>
      </c>
      <c r="AO42" s="36">
        <v>44968</v>
      </c>
      <c r="AQ42" s="36">
        <v>46227</v>
      </c>
      <c r="AS42" s="91">
        <v>47368</v>
      </c>
      <c r="AU42" s="98">
        <v>48154</v>
      </c>
      <c r="AW42" s="98">
        <v>48997</v>
      </c>
      <c r="AX42" s="99"/>
    </row>
    <row r="43" spans="1:50" x14ac:dyDescent="0.2">
      <c r="A43" s="51" t="s">
        <v>52</v>
      </c>
      <c r="V43" s="36"/>
      <c r="W43" s="36"/>
      <c r="X43" s="2"/>
      <c r="Y43" s="3">
        <v>40443</v>
      </c>
      <c r="Z43" s="3" t="s">
        <v>29</v>
      </c>
      <c r="AA43" s="3">
        <v>40764</v>
      </c>
      <c r="AB43" s="3" t="s">
        <v>29</v>
      </c>
      <c r="AC43" s="3">
        <v>41795</v>
      </c>
      <c r="AD43" s="3" t="s">
        <v>29</v>
      </c>
      <c r="AE43" s="2">
        <v>42254</v>
      </c>
      <c r="AF43" s="72"/>
      <c r="AG43" s="36">
        <v>43394</v>
      </c>
      <c r="AI43" s="16">
        <v>44426</v>
      </c>
      <c r="AK43" s="36">
        <v>45158</v>
      </c>
      <c r="AL43" s="4" t="s">
        <v>29</v>
      </c>
      <c r="AM43" s="36">
        <v>47710</v>
      </c>
      <c r="AO43" s="36">
        <v>50067</v>
      </c>
      <c r="AP43" s="4" t="s">
        <v>29</v>
      </c>
      <c r="AQ43" s="36">
        <v>51524</v>
      </c>
      <c r="AR43" s="4" t="s">
        <v>29</v>
      </c>
      <c r="AS43" s="91">
        <v>53023</v>
      </c>
      <c r="AT43" s="4" t="s">
        <v>29</v>
      </c>
      <c r="AU43" s="98">
        <v>54559</v>
      </c>
      <c r="AV43" s="4" t="s">
        <v>29</v>
      </c>
      <c r="AW43" s="98">
        <v>55957</v>
      </c>
      <c r="AX43" s="99" t="s">
        <v>29</v>
      </c>
    </row>
    <row r="44" spans="1:50" x14ac:dyDescent="0.2">
      <c r="A44" s="51" t="s">
        <v>53</v>
      </c>
      <c r="V44" s="36"/>
      <c r="W44" s="36"/>
      <c r="X44" s="2"/>
      <c r="Y44" s="3">
        <v>38301</v>
      </c>
      <c r="Z44" s="3"/>
      <c r="AA44" s="3">
        <v>40002</v>
      </c>
      <c r="AB44" s="3"/>
      <c r="AC44" s="3">
        <v>41909</v>
      </c>
      <c r="AD44" s="3"/>
      <c r="AE44" s="2">
        <v>42689</v>
      </c>
      <c r="AF44" s="72"/>
      <c r="AG44" s="36">
        <v>43941</v>
      </c>
      <c r="AI44" s="16">
        <v>45263</v>
      </c>
      <c r="AK44" s="36">
        <v>46527</v>
      </c>
      <c r="AL44" s="4" t="s">
        <v>29</v>
      </c>
      <c r="AM44" s="36">
        <v>48310</v>
      </c>
      <c r="AO44" s="36">
        <v>50128</v>
      </c>
      <c r="AQ44" s="36">
        <v>51443</v>
      </c>
      <c r="AS44" s="91">
        <v>52792</v>
      </c>
      <c r="AT44" s="4" t="s">
        <v>29</v>
      </c>
      <c r="AU44" s="98">
        <v>54177</v>
      </c>
      <c r="AV44" s="4" t="s">
        <v>29</v>
      </c>
      <c r="AW44" s="98">
        <v>55599</v>
      </c>
      <c r="AX44" s="99" t="s">
        <v>29</v>
      </c>
    </row>
    <row r="45" spans="1:50" ht="12.75" x14ac:dyDescent="0.2">
      <c r="A45" s="51" t="s">
        <v>54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V45" s="36"/>
      <c r="W45" s="36"/>
      <c r="X45" s="2"/>
      <c r="Y45" s="3">
        <v>52268</v>
      </c>
      <c r="Z45" s="3"/>
      <c r="AA45" s="3">
        <v>53192</v>
      </c>
      <c r="AB45" s="3"/>
      <c r="AC45" s="3">
        <v>54166</v>
      </c>
      <c r="AD45" s="3"/>
      <c r="AE45" s="2">
        <v>55344</v>
      </c>
      <c r="AF45" s="72" t="s">
        <v>29</v>
      </c>
      <c r="AG45" s="36">
        <v>56519</v>
      </c>
      <c r="AH45" s="4" t="s">
        <v>29</v>
      </c>
      <c r="AI45" s="16">
        <v>58156</v>
      </c>
      <c r="AJ45" s="4" t="s">
        <v>29</v>
      </c>
      <c r="AK45" s="36">
        <v>59584</v>
      </c>
      <c r="AL45" s="4" t="s">
        <v>29</v>
      </c>
      <c r="AM45" s="36">
        <v>61277</v>
      </c>
      <c r="AN45" s="4" t="s">
        <v>29</v>
      </c>
      <c r="AO45" s="36">
        <v>63111</v>
      </c>
      <c r="AP45" s="4" t="s">
        <v>29</v>
      </c>
      <c r="AQ45" s="36">
        <v>65130</v>
      </c>
      <c r="AR45" s="4" t="s">
        <v>29</v>
      </c>
      <c r="AS45" s="91">
        <v>66612</v>
      </c>
      <c r="AU45" s="98">
        <v>67078</v>
      </c>
      <c r="AW45" s="98">
        <v>68797</v>
      </c>
      <c r="AX45" s="99" t="s">
        <v>29</v>
      </c>
    </row>
    <row r="46" spans="1:50" ht="12.75" x14ac:dyDescent="0.2">
      <c r="A46" s="51" t="s">
        <v>55</v>
      </c>
      <c r="B46" s="5"/>
      <c r="C46" s="5"/>
      <c r="D46" s="62"/>
      <c r="E46" s="62"/>
      <c r="F46" s="62"/>
      <c r="G46" s="62"/>
      <c r="H46" s="62"/>
      <c r="I46" s="5"/>
      <c r="J46" s="5"/>
      <c r="K46" s="5"/>
      <c r="L46" s="5"/>
      <c r="M46" s="5"/>
      <c r="V46" s="36"/>
      <c r="W46" s="36"/>
      <c r="X46" s="2"/>
      <c r="Y46" s="3">
        <v>33785</v>
      </c>
      <c r="Z46" s="3"/>
      <c r="AA46" s="3">
        <v>36440</v>
      </c>
      <c r="AB46" s="3"/>
      <c r="AC46" s="3">
        <v>36965</v>
      </c>
      <c r="AD46" s="3"/>
      <c r="AE46" s="2">
        <v>37877</v>
      </c>
      <c r="AF46" s="72"/>
      <c r="AG46" s="36">
        <v>39391</v>
      </c>
      <c r="AI46" s="16">
        <v>41637</v>
      </c>
      <c r="AK46" s="36">
        <v>42780</v>
      </c>
      <c r="AM46" s="36">
        <v>45112</v>
      </c>
      <c r="AO46" s="36">
        <v>45752</v>
      </c>
      <c r="AQ46" s="36">
        <v>46258</v>
      </c>
      <c r="AS46" s="91">
        <v>46888</v>
      </c>
      <c r="AU46" s="98">
        <v>45622</v>
      </c>
      <c r="AW46" s="98">
        <v>45453</v>
      </c>
      <c r="AX46" s="99"/>
    </row>
    <row r="47" spans="1:50" ht="12.75" x14ac:dyDescent="0.2">
      <c r="A47" s="51" t="s">
        <v>56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Y47" s="3">
        <v>51500</v>
      </c>
      <c r="Z47" s="3"/>
      <c r="AA47" s="3">
        <v>52000</v>
      </c>
      <c r="AB47" s="3"/>
      <c r="AC47" s="3">
        <v>53017</v>
      </c>
      <c r="AD47" s="3"/>
      <c r="AE47" s="2">
        <v>55181</v>
      </c>
      <c r="AF47" s="72"/>
      <c r="AG47" s="36">
        <v>56200</v>
      </c>
      <c r="AI47" s="16">
        <v>57354</v>
      </c>
      <c r="AJ47" s="4" t="s">
        <v>29</v>
      </c>
      <c r="AK47" s="36">
        <v>59559</v>
      </c>
      <c r="AM47" s="36">
        <v>65491</v>
      </c>
      <c r="AO47" s="36">
        <v>69118</v>
      </c>
      <c r="AQ47" s="36">
        <v>71633</v>
      </c>
      <c r="AS47" s="91">
        <v>72708</v>
      </c>
      <c r="AU47" s="98">
        <v>73398</v>
      </c>
      <c r="AW47" s="98">
        <v>75279</v>
      </c>
      <c r="AX47" s="99" t="s">
        <v>29</v>
      </c>
    </row>
    <row r="48" spans="1:50" ht="12.75" x14ac:dyDescent="0.2">
      <c r="A48" s="51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V48" s="36"/>
      <c r="W48" s="36"/>
      <c r="X48" s="2"/>
      <c r="Y48" s="3">
        <v>30891</v>
      </c>
      <c r="Z48" s="3"/>
      <c r="AA48" s="3">
        <v>32253</v>
      </c>
      <c r="AB48" s="3"/>
      <c r="AC48" s="3">
        <v>33869</v>
      </c>
      <c r="AD48" s="3"/>
      <c r="AE48" s="2">
        <v>35441</v>
      </c>
      <c r="AF48" s="72"/>
      <c r="AG48" s="36">
        <v>36695</v>
      </c>
      <c r="AI48" s="16">
        <v>37764</v>
      </c>
      <c r="AK48" s="36">
        <v>38822</v>
      </c>
      <c r="AM48" s="36">
        <v>40279</v>
      </c>
      <c r="AO48" s="36">
        <v>41654</v>
      </c>
      <c r="AQ48" s="36">
        <v>42877</v>
      </c>
      <c r="AS48" s="91">
        <v>44807</v>
      </c>
      <c r="AU48" s="98">
        <v>46058</v>
      </c>
      <c r="AW48" s="98">
        <v>47344</v>
      </c>
      <c r="AX48" s="99" t="s">
        <v>29</v>
      </c>
    </row>
    <row r="49" spans="1:50" ht="12.75" x14ac:dyDescent="0.2">
      <c r="A49" s="51" t="s">
        <v>58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V49" s="36"/>
      <c r="W49" s="36"/>
      <c r="X49" s="2"/>
      <c r="Y49" s="3">
        <v>42764</v>
      </c>
      <c r="Z49" s="3"/>
      <c r="AA49" s="3">
        <v>44019</v>
      </c>
      <c r="AB49" s="3"/>
      <c r="AC49" s="3">
        <v>45490</v>
      </c>
      <c r="AD49" s="3"/>
      <c r="AE49" s="2">
        <v>47482</v>
      </c>
      <c r="AF49" s="72"/>
      <c r="AG49" s="36">
        <v>48692</v>
      </c>
      <c r="AH49" s="4" t="s">
        <v>29</v>
      </c>
      <c r="AI49" s="16">
        <v>50314</v>
      </c>
      <c r="AJ49" s="4" t="s">
        <v>29</v>
      </c>
      <c r="AK49" s="36">
        <v>51937</v>
      </c>
      <c r="AL49" s="4" t="s">
        <v>29</v>
      </c>
      <c r="AM49" s="36">
        <v>53410</v>
      </c>
      <c r="AO49" s="36">
        <v>54656</v>
      </c>
      <c r="AQ49" s="36">
        <v>55958</v>
      </c>
      <c r="AS49" s="91">
        <v>56715</v>
      </c>
      <c r="AU49" s="98">
        <v>56715</v>
      </c>
      <c r="AW49" s="98">
        <v>56307</v>
      </c>
      <c r="AX49" s="99"/>
    </row>
    <row r="50" spans="1:50" ht="12.75" x14ac:dyDescent="0.2">
      <c r="A50" s="51" t="s">
        <v>59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V50" s="36"/>
      <c r="W50" s="36"/>
      <c r="X50" s="2"/>
      <c r="Y50" s="3">
        <v>44989</v>
      </c>
      <c r="Z50" s="3"/>
      <c r="AA50" s="3">
        <v>46081</v>
      </c>
      <c r="AB50" s="3"/>
      <c r="AC50" s="3">
        <v>47600</v>
      </c>
      <c r="AD50" s="3"/>
      <c r="AE50" s="2">
        <v>47829</v>
      </c>
      <c r="AF50" s="72"/>
      <c r="AG50" s="36">
        <v>48320</v>
      </c>
      <c r="AI50" s="16">
        <v>50044</v>
      </c>
      <c r="AK50" s="36">
        <v>50911</v>
      </c>
      <c r="AM50" s="36">
        <v>52656</v>
      </c>
      <c r="AO50" s="36">
        <v>54085</v>
      </c>
      <c r="AQ50" s="36">
        <v>55494</v>
      </c>
      <c r="AS50" s="91">
        <v>56503</v>
      </c>
      <c r="AU50" s="98">
        <v>56941</v>
      </c>
      <c r="AW50" s="98">
        <v>57612</v>
      </c>
      <c r="AX50" s="99"/>
    </row>
    <row r="51" spans="1:50" ht="12.75" x14ac:dyDescent="0.2">
      <c r="A51" s="51" t="s">
        <v>60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V51" s="36"/>
      <c r="W51" s="36"/>
      <c r="X51" s="2"/>
      <c r="Y51" s="3">
        <v>49528</v>
      </c>
      <c r="Z51" s="3"/>
      <c r="AA51" s="3">
        <v>50599</v>
      </c>
      <c r="AB51" s="3"/>
      <c r="AC51" s="3">
        <v>51428</v>
      </c>
      <c r="AD51" s="3"/>
      <c r="AE51" s="2">
        <v>52590</v>
      </c>
      <c r="AF51" s="72" t="s">
        <v>29</v>
      </c>
      <c r="AG51" s="36">
        <v>53258</v>
      </c>
      <c r="AH51" s="4" t="s">
        <v>29</v>
      </c>
      <c r="AI51" s="16">
        <v>54027</v>
      </c>
      <c r="AJ51" s="4" t="s">
        <v>29</v>
      </c>
      <c r="AK51" s="36">
        <v>54970</v>
      </c>
      <c r="AL51" s="4" t="s">
        <v>29</v>
      </c>
      <c r="AM51" s="36">
        <v>56092</v>
      </c>
      <c r="AN51" s="4" t="s">
        <v>29</v>
      </c>
      <c r="AO51" s="36">
        <v>57787</v>
      </c>
      <c r="AQ51" s="36">
        <v>59156</v>
      </c>
      <c r="AS51" s="91">
        <v>60760</v>
      </c>
      <c r="AU51" s="98">
        <v>61934</v>
      </c>
      <c r="AW51" s="98">
        <v>62994</v>
      </c>
      <c r="AX51" s="99"/>
    </row>
    <row r="52" spans="1:50" ht="12.75" x14ac:dyDescent="0.2">
      <c r="A52" s="51" t="s">
        <v>61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Y52" s="3">
        <v>48474</v>
      </c>
      <c r="Z52" s="3" t="s">
        <v>29</v>
      </c>
      <c r="AA52" s="3">
        <v>49758</v>
      </c>
      <c r="AB52" s="3" t="s">
        <v>29</v>
      </c>
      <c r="AC52" s="3">
        <v>51076</v>
      </c>
      <c r="AD52" s="3" t="s">
        <v>29</v>
      </c>
      <c r="AE52" s="2">
        <v>52261</v>
      </c>
      <c r="AF52" s="72" t="s">
        <v>29</v>
      </c>
      <c r="AG52" s="36">
        <v>53473</v>
      </c>
      <c r="AH52" s="4" t="s">
        <v>29</v>
      </c>
      <c r="AI52" s="16">
        <v>54730</v>
      </c>
      <c r="AJ52" s="4" t="s">
        <v>29</v>
      </c>
      <c r="AK52" s="36">
        <v>55956</v>
      </c>
      <c r="AL52" s="4" t="s">
        <v>29</v>
      </c>
      <c r="AM52" s="36">
        <v>57168</v>
      </c>
      <c r="AN52" s="4" t="s">
        <v>29</v>
      </c>
      <c r="AO52" s="36">
        <v>58440</v>
      </c>
      <c r="AP52" s="4" t="s">
        <v>29</v>
      </c>
      <c r="AQ52" s="36">
        <v>59686</v>
      </c>
      <c r="AR52" s="4" t="s">
        <v>29</v>
      </c>
      <c r="AS52" s="91">
        <v>60923</v>
      </c>
      <c r="AT52" s="4" t="s">
        <v>29</v>
      </c>
      <c r="AU52" s="98">
        <v>62186</v>
      </c>
      <c r="AV52" s="4" t="s">
        <v>29</v>
      </c>
      <c r="AW52" s="98">
        <v>63474</v>
      </c>
      <c r="AX52" s="99" t="s">
        <v>29</v>
      </c>
    </row>
    <row r="53" spans="1:50" ht="12.75" x14ac:dyDescent="0.2">
      <c r="A53" s="51" t="s">
        <v>62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V53" s="36"/>
      <c r="W53" s="36"/>
      <c r="X53" s="2"/>
      <c r="Y53" s="3">
        <v>30265</v>
      </c>
      <c r="Z53" s="3"/>
      <c r="AA53" s="3">
        <v>31295</v>
      </c>
      <c r="AB53" s="3"/>
      <c r="AC53" s="3">
        <v>32416</v>
      </c>
      <c r="AD53" s="3"/>
      <c r="AE53" s="2">
        <v>33236</v>
      </c>
      <c r="AF53" s="72"/>
      <c r="AG53" s="36">
        <v>34040</v>
      </c>
      <c r="AI53" s="16">
        <v>34709</v>
      </c>
      <c r="AK53" s="36">
        <v>35378</v>
      </c>
      <c r="AM53" s="36">
        <v>36674</v>
      </c>
      <c r="AO53" s="36">
        <v>35070</v>
      </c>
      <c r="AQ53" s="36">
        <v>38837</v>
      </c>
      <c r="AS53" s="91">
        <v>39850</v>
      </c>
      <c r="AU53" s="98">
        <v>38804</v>
      </c>
      <c r="AW53" s="98">
        <v>39018</v>
      </c>
      <c r="AX53" s="99"/>
    </row>
    <row r="54" spans="1:50" ht="12.75" x14ac:dyDescent="0.2">
      <c r="A54" s="51" t="s">
        <v>63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V54" s="36"/>
      <c r="W54" s="36"/>
      <c r="X54" s="2"/>
      <c r="Y54" s="3">
        <v>36441</v>
      </c>
      <c r="Z54" s="3"/>
      <c r="AA54" s="3">
        <v>38139</v>
      </c>
      <c r="AB54" s="3"/>
      <c r="AC54" s="3">
        <v>38268</v>
      </c>
      <c r="AD54" s="3"/>
      <c r="AE54" s="2">
        <v>38976</v>
      </c>
      <c r="AF54" s="72"/>
      <c r="AG54" s="36">
        <v>39456</v>
      </c>
      <c r="AI54" s="16">
        <v>40007</v>
      </c>
      <c r="AK54" s="36">
        <v>40156</v>
      </c>
      <c r="AM54" s="36">
        <v>41615</v>
      </c>
      <c r="AN54" s="4" t="s">
        <v>29</v>
      </c>
      <c r="AO54" s="36">
        <v>45923</v>
      </c>
      <c r="AQ54" s="36">
        <v>46340</v>
      </c>
      <c r="AS54" s="91">
        <v>47033</v>
      </c>
      <c r="AT54" s="4" t="s">
        <v>29</v>
      </c>
      <c r="AU54" s="98">
        <v>48159</v>
      </c>
      <c r="AV54" s="4" t="s">
        <v>29</v>
      </c>
      <c r="AW54" s="98">
        <v>49393</v>
      </c>
      <c r="AX54" s="99" t="s">
        <v>29</v>
      </c>
    </row>
    <row r="55" spans="1:50" ht="12.75" x14ac:dyDescent="0.2">
      <c r="A55" s="51" t="s">
        <v>64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V55" s="36"/>
      <c r="W55" s="36"/>
      <c r="X55" s="2"/>
      <c r="Y55" s="3">
        <v>38253</v>
      </c>
      <c r="Z55" s="3"/>
      <c r="AA55" s="3">
        <v>39158</v>
      </c>
      <c r="AB55" s="3"/>
      <c r="AC55" s="3">
        <v>41491</v>
      </c>
      <c r="AD55" s="3"/>
      <c r="AE55" s="2">
        <v>42007</v>
      </c>
      <c r="AF55" s="72"/>
      <c r="AG55" s="36">
        <v>44535</v>
      </c>
      <c r="AI55" s="16">
        <v>46622</v>
      </c>
      <c r="AJ55" s="4" t="s">
        <v>29</v>
      </c>
      <c r="AK55" s="36">
        <v>45337</v>
      </c>
      <c r="AL55" s="4" t="s">
        <v>29</v>
      </c>
      <c r="AM55" s="36">
        <v>46593</v>
      </c>
      <c r="AN55" s="4" t="s">
        <v>29</v>
      </c>
      <c r="AO55" s="36">
        <v>47884</v>
      </c>
      <c r="AP55" s="4" t="s">
        <v>29</v>
      </c>
      <c r="AQ55" s="36">
        <v>49084</v>
      </c>
      <c r="AR55" s="4" t="s">
        <v>29</v>
      </c>
      <c r="AS55" s="91">
        <v>50141</v>
      </c>
      <c r="AT55" s="4" t="s">
        <v>29</v>
      </c>
      <c r="AU55" s="98">
        <v>51306</v>
      </c>
      <c r="AV55" s="4" t="s">
        <v>29</v>
      </c>
      <c r="AW55" s="98">
        <v>52526</v>
      </c>
      <c r="AX55" s="99" t="s">
        <v>29</v>
      </c>
    </row>
    <row r="56" spans="1:50" ht="12.75" x14ac:dyDescent="0.2">
      <c r="A56" s="51" t="s">
        <v>65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V56" s="36"/>
      <c r="W56" s="36"/>
      <c r="X56" s="2"/>
      <c r="Y56" s="3">
        <v>42137</v>
      </c>
      <c r="Z56" s="3"/>
      <c r="AA56" s="3">
        <v>43464</v>
      </c>
      <c r="AB56" s="3"/>
      <c r="AC56" s="3">
        <v>44958</v>
      </c>
      <c r="AD56" s="3"/>
      <c r="AE56" s="2">
        <v>45434</v>
      </c>
      <c r="AF56" s="72"/>
      <c r="AG56" s="36">
        <v>45718</v>
      </c>
      <c r="AI56" s="16">
        <v>46326</v>
      </c>
      <c r="AK56" s="36">
        <v>47882</v>
      </c>
      <c r="AM56" s="36">
        <v>49884</v>
      </c>
      <c r="AO56" s="36">
        <v>52567</v>
      </c>
      <c r="AQ56" s="36">
        <v>53003</v>
      </c>
      <c r="AS56" s="91">
        <v>52926</v>
      </c>
      <c r="AU56" s="98">
        <v>52232</v>
      </c>
      <c r="AW56" s="98">
        <v>52234</v>
      </c>
      <c r="AX56" s="99"/>
    </row>
    <row r="57" spans="1:50" ht="12.75" x14ac:dyDescent="0.2">
      <c r="A57" s="51" t="s">
        <v>66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Y57" s="3">
        <v>42122</v>
      </c>
      <c r="Z57" s="3"/>
      <c r="AA57" s="3">
        <v>42232</v>
      </c>
      <c r="AB57" s="3"/>
      <c r="AC57" s="3">
        <v>42775</v>
      </c>
      <c r="AD57" s="3"/>
      <c r="AE57" s="2">
        <v>42882</v>
      </c>
      <c r="AF57" s="72"/>
      <c r="AG57" s="36">
        <v>44299</v>
      </c>
      <c r="AI57" s="16">
        <v>46390</v>
      </c>
      <c r="AJ57" s="4" t="s">
        <v>29</v>
      </c>
      <c r="AK57" s="36">
        <v>47901</v>
      </c>
      <c r="AM57" s="36">
        <v>49051</v>
      </c>
      <c r="AO57" s="36">
        <v>51121</v>
      </c>
      <c r="AQ57" s="36">
        <v>51264</v>
      </c>
      <c r="AS57" s="91">
        <v>54207</v>
      </c>
      <c r="AU57" s="98">
        <v>53792</v>
      </c>
      <c r="AW57" s="98">
        <v>53797</v>
      </c>
      <c r="AX57" s="99"/>
    </row>
    <row r="58" spans="1:50" ht="12.75" x14ac:dyDescent="0.2">
      <c r="A58" s="52" t="s">
        <v>67</v>
      </c>
      <c r="B58" s="5"/>
      <c r="C58" s="5"/>
      <c r="D58" s="5"/>
      <c r="E58" s="5"/>
      <c r="F58" s="5"/>
      <c r="G58" s="5"/>
      <c r="H58" s="5"/>
      <c r="I58" s="5"/>
      <c r="J58" s="63"/>
      <c r="K58" s="63"/>
      <c r="L58" s="63"/>
      <c r="M58" s="63"/>
      <c r="Y58" s="3">
        <v>34678</v>
      </c>
      <c r="Z58" s="3"/>
      <c r="AA58" s="3">
        <v>37853</v>
      </c>
      <c r="AB58" s="3"/>
      <c r="AC58" s="3">
        <v>38840</v>
      </c>
      <c r="AD58" s="3"/>
      <c r="AE58" s="2">
        <v>39532</v>
      </c>
      <c r="AF58" s="72"/>
      <c r="AG58" s="36">
        <v>40497</v>
      </c>
      <c r="AI58" s="16">
        <v>43255</v>
      </c>
      <c r="AK58" s="36">
        <v>50692</v>
      </c>
      <c r="AM58" s="36">
        <v>52961</v>
      </c>
      <c r="AO58" s="36">
        <v>54602</v>
      </c>
      <c r="AQ58" s="36">
        <v>55861</v>
      </c>
      <c r="AS58" s="91">
        <v>56100</v>
      </c>
      <c r="AU58" s="98">
        <v>56774</v>
      </c>
      <c r="AW58" s="98">
        <v>56775</v>
      </c>
      <c r="AX58" s="99"/>
    </row>
    <row r="59" spans="1:50" ht="12.75" x14ac:dyDescent="0.2">
      <c r="A59" s="53"/>
      <c r="B59" s="5"/>
      <c r="C59" s="5"/>
      <c r="D59" s="5"/>
      <c r="E59" s="5"/>
      <c r="F59" s="5"/>
      <c r="G59" s="5"/>
      <c r="H59" s="5"/>
      <c r="I59" s="5"/>
      <c r="J59" s="64"/>
      <c r="K59" s="64"/>
      <c r="L59" s="64"/>
      <c r="M59" s="64"/>
      <c r="Y59" s="34"/>
      <c r="Z59" s="34"/>
      <c r="AA59" s="34"/>
      <c r="AB59" s="34"/>
      <c r="AC59" s="34"/>
      <c r="AD59" s="34"/>
      <c r="AE59" s="2"/>
      <c r="AF59" s="72"/>
      <c r="AG59" s="36"/>
      <c r="AI59" s="16"/>
      <c r="AK59" s="36"/>
      <c r="AM59" s="36"/>
      <c r="AO59" s="36"/>
      <c r="AQ59" s="36"/>
      <c r="AU59" s="98"/>
      <c r="AW59" s="98"/>
      <c r="AX59" s="99"/>
    </row>
    <row r="60" spans="1:50" ht="12.75" x14ac:dyDescent="0.2">
      <c r="A60" s="53" t="s">
        <v>68</v>
      </c>
      <c r="B60" s="5"/>
      <c r="C60" s="5"/>
      <c r="D60" s="6"/>
      <c r="E60" s="6"/>
      <c r="F60" s="6"/>
      <c r="G60" s="6"/>
      <c r="H60" s="6"/>
      <c r="I60" s="5"/>
      <c r="J60" s="6"/>
      <c r="K60" s="6"/>
      <c r="L60" s="6"/>
      <c r="M60" s="6"/>
      <c r="Y60" s="3">
        <v>48704</v>
      </c>
      <c r="Z60" s="3"/>
      <c r="AA60" s="3">
        <v>47049</v>
      </c>
      <c r="AB60" s="3"/>
      <c r="AC60" s="3">
        <v>50763</v>
      </c>
      <c r="AD60" s="3"/>
      <c r="AE60" s="2">
        <v>57009</v>
      </c>
      <c r="AF60" s="72"/>
      <c r="AG60" s="36">
        <v>58456</v>
      </c>
      <c r="AH60" s="4" t="s">
        <v>29</v>
      </c>
      <c r="AI60" s="16">
        <v>59000</v>
      </c>
      <c r="AJ60" s="4" t="s">
        <v>29</v>
      </c>
      <c r="AK60" s="36">
        <v>59000</v>
      </c>
      <c r="AL60" s="4" t="s">
        <v>29</v>
      </c>
      <c r="AM60" s="36">
        <v>60628</v>
      </c>
      <c r="AN60" s="4" t="s">
        <v>29</v>
      </c>
      <c r="AO60" s="36">
        <v>62557</v>
      </c>
      <c r="AP60" s="4" t="s">
        <v>29</v>
      </c>
      <c r="AQ60" s="36">
        <v>64548</v>
      </c>
      <c r="AR60" s="4" t="s">
        <v>29</v>
      </c>
      <c r="AS60" s="91">
        <v>66601</v>
      </c>
      <c r="AT60" s="4" t="s">
        <v>29</v>
      </c>
      <c r="AU60" s="98">
        <v>68720</v>
      </c>
      <c r="AV60" s="4" t="s">
        <v>29</v>
      </c>
      <c r="AW60" s="98">
        <v>70906</v>
      </c>
      <c r="AX60" s="99" t="s">
        <v>29</v>
      </c>
    </row>
    <row r="61" spans="1:50" ht="12.75" x14ac:dyDescent="0.2">
      <c r="B61" s="5"/>
      <c r="C61" s="5"/>
      <c r="D61" s="6"/>
      <c r="E61" s="6"/>
      <c r="F61" s="6"/>
      <c r="G61" s="6"/>
      <c r="H61" s="6"/>
      <c r="I61" s="5"/>
      <c r="J61" s="6"/>
      <c r="K61" s="6"/>
      <c r="L61" s="6"/>
      <c r="M61" s="6"/>
      <c r="Y61" s="3"/>
      <c r="Z61" s="3"/>
      <c r="AA61" s="3"/>
      <c r="AB61" s="3"/>
      <c r="AC61" s="3"/>
      <c r="AD61" s="3"/>
      <c r="AF61" s="72"/>
      <c r="AU61" s="99"/>
      <c r="AW61" s="98"/>
      <c r="AX61" s="99"/>
    </row>
    <row r="62" spans="1:50" ht="12.75" x14ac:dyDescent="0.2">
      <c r="A62" s="2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4"/>
      <c r="O62" s="24"/>
      <c r="P62" s="24"/>
      <c r="Q62" s="24"/>
      <c r="R62" s="24"/>
      <c r="S62" s="24"/>
      <c r="Y62" s="34" t="s">
        <v>31</v>
      </c>
      <c r="Z62" s="34"/>
      <c r="AA62" s="34"/>
      <c r="AB62" s="34"/>
      <c r="AC62" s="34"/>
      <c r="AD62" s="34"/>
      <c r="AF62" s="72"/>
    </row>
    <row r="63" spans="1:50" ht="89.25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Y63" s="55" t="s">
        <v>32</v>
      </c>
      <c r="Z63" s="56"/>
      <c r="AA63" s="55" t="s">
        <v>82</v>
      </c>
      <c r="AB63" s="56"/>
      <c r="AC63" s="76" t="s">
        <v>88</v>
      </c>
      <c r="AD63" s="56"/>
      <c r="AE63" s="76" t="s">
        <v>90</v>
      </c>
      <c r="AF63" s="80"/>
      <c r="AG63" s="76" t="s">
        <v>96</v>
      </c>
      <c r="AH63" s="81"/>
      <c r="AI63" s="76" t="s">
        <v>95</v>
      </c>
      <c r="AJ63" s="81"/>
      <c r="AK63" s="76" t="s">
        <v>97</v>
      </c>
      <c r="AL63" s="81"/>
      <c r="AM63" s="76" t="s">
        <v>99</v>
      </c>
      <c r="AN63" s="81"/>
      <c r="AO63" s="76" t="s">
        <v>102</v>
      </c>
      <c r="AP63" s="81"/>
      <c r="AQ63" s="76" t="s">
        <v>105</v>
      </c>
      <c r="AS63" s="76" t="s">
        <v>107</v>
      </c>
      <c r="AU63" s="76" t="s">
        <v>110</v>
      </c>
      <c r="AV63" s="76"/>
      <c r="AW63" s="76" t="s">
        <v>109</v>
      </c>
    </row>
    <row r="64" spans="1:50" ht="12.75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Y64" s="34" t="s">
        <v>33</v>
      </c>
      <c r="Z64" s="34"/>
      <c r="AA64" s="34"/>
      <c r="AB64" s="34"/>
      <c r="AC64" s="34"/>
      <c r="AD64" s="34"/>
      <c r="AF64" s="72"/>
      <c r="AQ64" s="34" t="s">
        <v>33</v>
      </c>
      <c r="AR64" s="34"/>
      <c r="AS64" s="34"/>
      <c r="AT64" s="34"/>
      <c r="AU64" s="34"/>
      <c r="AV64" s="34"/>
      <c r="AW64" s="31"/>
    </row>
    <row r="65" spans="2:49" ht="12.75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Y65" s="34" t="s">
        <v>92</v>
      </c>
      <c r="Z65" s="34"/>
      <c r="AA65" s="34"/>
      <c r="AB65" s="34"/>
      <c r="AC65" s="34"/>
      <c r="AD65" s="34"/>
      <c r="AF65" s="72"/>
      <c r="AQ65" s="34" t="s">
        <v>92</v>
      </c>
      <c r="AR65" s="34"/>
      <c r="AS65" s="34"/>
      <c r="AT65" s="34"/>
      <c r="AU65" s="34"/>
      <c r="AV65" s="34"/>
      <c r="AW65" s="31"/>
    </row>
    <row r="66" spans="2:49" ht="12.75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AF66" s="72"/>
      <c r="AQ66" s="4" t="s">
        <v>103</v>
      </c>
    </row>
    <row r="67" spans="2:49" ht="12.75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AF67" s="72"/>
    </row>
    <row r="68" spans="2:49" ht="12.75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AF68" s="72"/>
    </row>
    <row r="69" spans="2:49" ht="12.75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AF69" s="72"/>
    </row>
    <row r="70" spans="2:49" ht="12.75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AF70" s="72"/>
    </row>
    <row r="71" spans="2:49" ht="12.75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AF71" s="72"/>
    </row>
    <row r="72" spans="2:49" ht="12.75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AF72" s="72"/>
    </row>
    <row r="73" spans="2:49" ht="12.75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AF73" s="72"/>
    </row>
    <row r="74" spans="2:49" ht="12.75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AF74" s="72"/>
    </row>
    <row r="75" spans="2:49" ht="12.75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AF75" s="72"/>
    </row>
    <row r="76" spans="2:49" ht="12.75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AF76" s="72"/>
    </row>
    <row r="77" spans="2:49" ht="12.75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AF77" s="72"/>
    </row>
    <row r="78" spans="2:49" ht="12.75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AF78" s="72"/>
    </row>
    <row r="79" spans="2:49" ht="12.75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AF79" s="72"/>
    </row>
    <row r="80" spans="2:49" ht="12.75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AF80" s="72"/>
    </row>
    <row r="81" spans="2:32" ht="12.75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AF81" s="72"/>
    </row>
    <row r="82" spans="2:32" ht="12.75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AF82" s="72"/>
    </row>
    <row r="83" spans="2:32" ht="12.75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AF83" s="72"/>
    </row>
    <row r="84" spans="2:32" ht="12.75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AF84" s="72"/>
    </row>
    <row r="85" spans="2:32" ht="12.75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AF85" s="72"/>
    </row>
    <row r="86" spans="2:32" ht="12.75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AF86" s="72"/>
    </row>
    <row r="87" spans="2:32" ht="12.75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AF87" s="72"/>
    </row>
    <row r="88" spans="2:32" ht="12.75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AF88" s="72"/>
    </row>
    <row r="89" spans="2:32" ht="12.75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AF89" s="72"/>
    </row>
    <row r="90" spans="2:32" ht="12.75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AF90" s="72"/>
    </row>
    <row r="91" spans="2:32" ht="12.75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AF91" s="72"/>
    </row>
    <row r="92" spans="2:32" ht="12.75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AF92" s="72"/>
    </row>
    <row r="93" spans="2:32" ht="12.75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AF93" s="72"/>
    </row>
    <row r="94" spans="2:32" ht="12.75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AF94" s="72"/>
    </row>
    <row r="95" spans="2:32" ht="12.75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AF95" s="72"/>
    </row>
    <row r="96" spans="2:32" ht="12.75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AF96" s="72"/>
    </row>
    <row r="97" spans="2:32" ht="12.75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AF97" s="72"/>
    </row>
    <row r="98" spans="2:32" ht="12.75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AF98" s="72"/>
    </row>
    <row r="99" spans="2:32" ht="12.75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AF99" s="72"/>
    </row>
    <row r="100" spans="2:32" ht="12.75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AF100" s="72"/>
    </row>
    <row r="101" spans="2:32" ht="12.75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AF101" s="72"/>
    </row>
    <row r="102" spans="2:32" ht="12.75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AF102" s="72"/>
    </row>
    <row r="103" spans="2:32" ht="12.75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AF103" s="72"/>
    </row>
    <row r="104" spans="2:32" ht="12.75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AF104" s="72"/>
    </row>
    <row r="105" spans="2:32" ht="12.7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AF105" s="72"/>
    </row>
    <row r="106" spans="2:32" ht="12.75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AF106" s="72"/>
    </row>
    <row r="107" spans="2:32" ht="12.75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AF107" s="72"/>
    </row>
    <row r="108" spans="2:32" ht="12.75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AF108" s="72"/>
    </row>
    <row r="109" spans="2:32" ht="12.75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AF109" s="72"/>
    </row>
    <row r="110" spans="2:32" ht="12.75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AF110" s="72"/>
    </row>
    <row r="111" spans="2:32" ht="12.75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AF111" s="72"/>
    </row>
    <row r="112" spans="2:32" ht="12.75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AF112" s="72"/>
    </row>
    <row r="113" spans="2:32" ht="12.75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AF113" s="72"/>
    </row>
    <row r="114" spans="2:32" ht="12.75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AF114" s="72"/>
    </row>
    <row r="115" spans="2:32" ht="12.75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AF115" s="72"/>
    </row>
    <row r="116" spans="2:32" ht="12.75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AF116" s="72"/>
    </row>
    <row r="117" spans="2:32" ht="12.75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AF117" s="72"/>
    </row>
    <row r="118" spans="2:32" ht="12.75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AF118" s="72"/>
    </row>
    <row r="119" spans="2:32" ht="12.75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AF119" s="72"/>
    </row>
    <row r="120" spans="2:32" ht="12.75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AF120" s="72"/>
    </row>
    <row r="121" spans="2:32" ht="12.75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AF121" s="72"/>
    </row>
    <row r="122" spans="2:32" ht="12.75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AF122" s="72"/>
    </row>
    <row r="123" spans="2:32" ht="12.75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AF123" s="72"/>
    </row>
    <row r="124" spans="2:32" ht="12.75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AF124" s="72"/>
    </row>
    <row r="125" spans="2:32" ht="12.75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AF125" s="72"/>
    </row>
    <row r="126" spans="2:32" ht="12.75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AF126" s="72"/>
    </row>
    <row r="127" spans="2:32" ht="12.75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AF127" s="72"/>
    </row>
    <row r="128" spans="2:32" ht="12.75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AF128" s="72"/>
    </row>
    <row r="129" spans="2:32" ht="12.75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AF129" s="72"/>
    </row>
    <row r="130" spans="2:32" ht="12.75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AF130" s="72"/>
    </row>
    <row r="131" spans="2:32" ht="12.75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AF131" s="72"/>
    </row>
    <row r="132" spans="2:32" ht="12.75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AF132" s="72"/>
    </row>
    <row r="133" spans="2:32" ht="12.75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AF133" s="72"/>
    </row>
    <row r="134" spans="2:32" ht="12.75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AF134" s="72"/>
    </row>
    <row r="135" spans="2:32" ht="12.75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AF135" s="72"/>
    </row>
    <row r="136" spans="2:32" ht="12.75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AF136" s="72"/>
    </row>
    <row r="137" spans="2:32" ht="12.75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AF137" s="72"/>
    </row>
    <row r="138" spans="2:32" ht="12.75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AF138" s="72"/>
    </row>
    <row r="139" spans="2:32" ht="12.75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AF139" s="72"/>
    </row>
    <row r="140" spans="2:32" ht="12.75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AF140" s="72"/>
    </row>
    <row r="141" spans="2:32" ht="12.75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AF141" s="72"/>
    </row>
    <row r="142" spans="2:32" ht="12.75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AF142" s="72"/>
    </row>
    <row r="143" spans="2:32" ht="12.75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AF143" s="72"/>
    </row>
    <row r="144" spans="2:32" ht="12.75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AF144" s="72"/>
    </row>
    <row r="145" spans="2:32" ht="12.75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AF145" s="72"/>
    </row>
    <row r="146" spans="2:32" ht="12.75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AF146" s="72"/>
    </row>
    <row r="147" spans="2:32" ht="12.75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AF147" s="72"/>
    </row>
    <row r="148" spans="2:32" ht="12.75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AF148" s="72"/>
    </row>
    <row r="149" spans="2:32" ht="12.75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AF149" s="72"/>
    </row>
    <row r="150" spans="2:32" ht="12.75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AF150" s="72"/>
    </row>
    <row r="151" spans="2:32" ht="12.75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AF151" s="72"/>
    </row>
    <row r="152" spans="2:32" ht="12.75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AF152" s="72"/>
    </row>
    <row r="153" spans="2:32" ht="12.75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AF153" s="72"/>
    </row>
    <row r="154" spans="2:32" ht="12.75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AF154" s="72"/>
    </row>
    <row r="155" spans="2:32" ht="12.75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AF155" s="72"/>
    </row>
    <row r="156" spans="2:32" ht="12.75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AF156" s="72"/>
    </row>
    <row r="157" spans="2:32" ht="12.75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AF157" s="72"/>
    </row>
    <row r="158" spans="2:32" ht="12.75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AF158" s="72"/>
    </row>
    <row r="159" spans="2:32" ht="12.75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AF159" s="72"/>
    </row>
    <row r="160" spans="2:32" ht="12.75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AF160" s="72"/>
    </row>
    <row r="161" spans="2:32" ht="12.75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AF161" s="72"/>
    </row>
    <row r="162" spans="2:32" ht="12.75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AF162" s="72"/>
    </row>
    <row r="163" spans="2:32" ht="12.75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AF163" s="72"/>
    </row>
    <row r="164" spans="2:32" ht="12.75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AF164" s="72"/>
    </row>
    <row r="165" spans="2:32" ht="12.75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AF165" s="72"/>
    </row>
    <row r="166" spans="2:32" ht="12.75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AF166" s="72"/>
    </row>
    <row r="167" spans="2:32" ht="12.75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AF167" s="72"/>
    </row>
    <row r="168" spans="2:32" ht="12.75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AF168" s="72"/>
    </row>
    <row r="169" spans="2:32" ht="12.75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AF169" s="72"/>
    </row>
    <row r="170" spans="2:32" ht="12.75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AF170" s="72"/>
    </row>
    <row r="171" spans="2:32" ht="12.75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AF171" s="72"/>
    </row>
    <row r="172" spans="2:32" ht="12.75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AF172" s="72"/>
    </row>
    <row r="173" spans="2:32" ht="12.75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AF173" s="72"/>
    </row>
    <row r="174" spans="2:32" ht="12.75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AF174" s="72"/>
    </row>
    <row r="175" spans="2:32" ht="12.75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AF175" s="72"/>
    </row>
    <row r="176" spans="2:32" ht="12.75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AF176" s="72"/>
    </row>
    <row r="177" spans="2:32" ht="12.75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AF177" s="72"/>
    </row>
    <row r="178" spans="2:32" ht="12.75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AF178" s="72"/>
    </row>
    <row r="179" spans="2:32" ht="12.75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AF179" s="72"/>
    </row>
    <row r="180" spans="2:32" ht="12.75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AF180" s="72"/>
    </row>
    <row r="181" spans="2:32" ht="12.75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AF181" s="72"/>
    </row>
    <row r="182" spans="2:32" ht="12.75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AF182" s="72"/>
    </row>
    <row r="183" spans="2:32" ht="12.75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AF183" s="72"/>
    </row>
    <row r="184" spans="2:32" ht="12.75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AF184" s="72"/>
    </row>
    <row r="185" spans="2:32" ht="12.75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AF185" s="72"/>
    </row>
    <row r="186" spans="2:32" ht="12.75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AF186" s="72"/>
    </row>
    <row r="187" spans="2:32" ht="12.75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AF187" s="72"/>
    </row>
    <row r="188" spans="2:32" ht="12.75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AF188" s="72"/>
    </row>
    <row r="189" spans="2:32" ht="12.75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AF189" s="72"/>
    </row>
    <row r="190" spans="2:32" ht="12.75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AF190" s="72"/>
    </row>
    <row r="191" spans="2:32" ht="12.75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2:32" ht="12.75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2:13" ht="12.75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2:13" ht="12.75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2:13" ht="12.75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2:13" ht="12.75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2:13" ht="12.75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2:13" ht="12.75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2:13" ht="12.75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2:13" ht="12.75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2:13" ht="12.75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2:13" ht="12.75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2:13" ht="12.75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2:13" ht="12.75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2:13" ht="12.75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2:13" ht="12.75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2:13" ht="12.75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2:13" ht="12.75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2:13" ht="12.75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2:13" ht="12.75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2:13" ht="12.75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2:13" ht="12.75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2:13" ht="12.75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2:13" ht="12.75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2:13" ht="12.75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2:13" ht="12.75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2:13" ht="12.75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2:13" ht="12.75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2:13" ht="12.75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2:13" ht="12.75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2:13" ht="12.75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2:13" ht="12.75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2:13" ht="12.75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2:13" ht="12.75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2:13" ht="12.75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2:13" ht="12.75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2:13" ht="12.75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2:13" ht="12.75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2:13" ht="12.75" x14ac:dyDescent="0.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2:13" ht="12.75" x14ac:dyDescent="0.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2:13" ht="12.75" x14ac:dyDescent="0.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2:13" ht="12.75" x14ac:dyDescent="0.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2:13" ht="12.75" x14ac:dyDescent="0.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2:13" ht="12.75" x14ac:dyDescent="0.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2:13" ht="12.75" x14ac:dyDescent="0.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2:13" ht="12.75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2:13" ht="12.75" x14ac:dyDescent="0.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2:13" ht="12.75" x14ac:dyDescent="0.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2:13" ht="12.75" x14ac:dyDescent="0.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2:13" ht="12.75" x14ac:dyDescent="0.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2:13" ht="12.75" x14ac:dyDescent="0.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2:13" ht="12.75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2:13" ht="12.75" x14ac:dyDescent="0.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2:13" ht="12.75" x14ac:dyDescent="0.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2:13" ht="12.75" x14ac:dyDescent="0.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2:13" ht="12.75" x14ac:dyDescent="0.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2:13" ht="12.75" x14ac:dyDescent="0.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2:13" ht="12.75" x14ac:dyDescent="0.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2:13" ht="12.75" x14ac:dyDescent="0.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2:13" ht="12.75" x14ac:dyDescent="0.2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2:13" ht="12.75" x14ac:dyDescent="0.2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2:13" ht="12.75" x14ac:dyDescent="0.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2:13" ht="12.75" x14ac:dyDescent="0.2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2:13" ht="12.75" x14ac:dyDescent="0.2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2:13" ht="12.75" x14ac:dyDescent="0.2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2:13" ht="12.75" x14ac:dyDescent="0.2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2:13" ht="12.75" x14ac:dyDescent="0.2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2:13" ht="12.75" x14ac:dyDescent="0.2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2:13" ht="12.75" x14ac:dyDescent="0.2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2:13" ht="12.75" x14ac:dyDescent="0.2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2:13" ht="12.75" x14ac:dyDescent="0.2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2:13" ht="12.75" x14ac:dyDescent="0.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2:13" ht="12.75" x14ac:dyDescent="0.2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2:13" ht="12.75" x14ac:dyDescent="0.2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2:13" ht="12.75" x14ac:dyDescent="0.2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2:13" ht="12.75" x14ac:dyDescent="0.2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2:13" ht="12.75" x14ac:dyDescent="0.2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2:13" ht="12.75" x14ac:dyDescent="0.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2:13" ht="12.75" x14ac:dyDescent="0.2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2:13" ht="12.75" x14ac:dyDescent="0.2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2:13" ht="12.75" x14ac:dyDescent="0.2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2:13" ht="12.75" x14ac:dyDescent="0.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2:13" ht="12.75" x14ac:dyDescent="0.2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2:13" ht="12.75" x14ac:dyDescent="0.2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2:13" ht="12.75" x14ac:dyDescent="0.2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2:13" ht="12.75" x14ac:dyDescent="0.2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2:13" ht="12.75" x14ac:dyDescent="0.2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2:13" ht="12.75" x14ac:dyDescent="0.2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2:13" ht="12.75" x14ac:dyDescent="0.2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2:13" ht="12.75" x14ac:dyDescent="0.2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2:13" ht="12.75" x14ac:dyDescent="0.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2:13" ht="12.75" x14ac:dyDescent="0.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2:13" ht="12.75" x14ac:dyDescent="0.2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2:13" ht="12.75" x14ac:dyDescent="0.2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2:13" ht="12.75" x14ac:dyDescent="0.2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2:13" ht="12.75" x14ac:dyDescent="0.2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2:13" ht="12.75" x14ac:dyDescent="0.2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2:13" ht="12.75" x14ac:dyDescent="0.2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2:13" ht="12.75" x14ac:dyDescent="0.2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2:13" ht="12.75" x14ac:dyDescent="0.2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2:13" ht="12.75" x14ac:dyDescent="0.2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2:13" ht="12.75" x14ac:dyDescent="0.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2:13" ht="12.75" x14ac:dyDescent="0.2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2:13" ht="12.75" x14ac:dyDescent="0.2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2:13" ht="12.75" x14ac:dyDescent="0.2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2:13" ht="12.75" x14ac:dyDescent="0.2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2:13" ht="12.75" x14ac:dyDescent="0.2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2:13" ht="12.75" x14ac:dyDescent="0.2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2:13" ht="12.75" x14ac:dyDescent="0.2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2:13" ht="12.75" x14ac:dyDescent="0.2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2:13" ht="12.75" x14ac:dyDescent="0.2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2:13" ht="12.75" x14ac:dyDescent="0.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2:13" ht="12.75" x14ac:dyDescent="0.2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2:13" ht="12.75" x14ac:dyDescent="0.2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2:13" ht="12.75" x14ac:dyDescent="0.2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2:13" ht="12.75" x14ac:dyDescent="0.2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2:13" ht="12.75" x14ac:dyDescent="0.2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2:13" ht="12.75" x14ac:dyDescent="0.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2:13" ht="12.75" x14ac:dyDescent="0.2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2:13" ht="12.75" x14ac:dyDescent="0.2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2:13" ht="12.75" x14ac:dyDescent="0.2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2:13" ht="12.75" x14ac:dyDescent="0.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2:13" ht="12.75" x14ac:dyDescent="0.2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2:13" ht="12.75" x14ac:dyDescent="0.2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2:13" ht="12.75" x14ac:dyDescent="0.2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2:13" ht="12.75" x14ac:dyDescent="0.2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2:13" ht="12.75" x14ac:dyDescent="0.2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2:13" ht="12.75" x14ac:dyDescent="0.2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2:13" ht="12.75" x14ac:dyDescent="0.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2:13" ht="12.75" x14ac:dyDescent="0.2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2:13" ht="12.75" x14ac:dyDescent="0.2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2:13" ht="12.75" x14ac:dyDescent="0.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2:13" ht="12.75" x14ac:dyDescent="0.2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2:13" ht="12.75" x14ac:dyDescent="0.2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2:13" ht="12.75" x14ac:dyDescent="0.2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2:13" ht="12.75" x14ac:dyDescent="0.2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2:13" ht="12.75" x14ac:dyDescent="0.2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2:13" ht="12.75" x14ac:dyDescent="0.2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2:13" ht="12.75" x14ac:dyDescent="0.2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2:13" ht="12.75" x14ac:dyDescent="0.2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2:13" ht="12.75" x14ac:dyDescent="0.2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2:13" ht="12.75" x14ac:dyDescent="0.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2:13" ht="12.75" x14ac:dyDescent="0.2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2:13" ht="12.75" x14ac:dyDescent="0.2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2:13" ht="12.75" x14ac:dyDescent="0.2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2:13" ht="12.75" x14ac:dyDescent="0.2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2:13" ht="12.75" x14ac:dyDescent="0.2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2:13" ht="12.75" x14ac:dyDescent="0.2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2:13" ht="12.75" x14ac:dyDescent="0.2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2:13" ht="12.75" x14ac:dyDescent="0.2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2:13" ht="12.75" x14ac:dyDescent="0.2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2:13" ht="12.75" x14ac:dyDescent="0.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2:13" ht="12.75" x14ac:dyDescent="0.2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2:13" ht="12.75" x14ac:dyDescent="0.2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2:13" ht="12.75" x14ac:dyDescent="0.2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2:13" ht="12.75" x14ac:dyDescent="0.2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2:13" ht="12.75" x14ac:dyDescent="0.2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2:13" ht="12.75" x14ac:dyDescent="0.2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2:13" ht="12.75" x14ac:dyDescent="0.2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2:13" ht="12.75" x14ac:dyDescent="0.2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2:13" ht="12.75" x14ac:dyDescent="0.2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2:13" ht="12.75" x14ac:dyDescent="0.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2:13" ht="12.75" x14ac:dyDescent="0.2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2:13" ht="12.75" x14ac:dyDescent="0.2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2:13" ht="12.75" x14ac:dyDescent="0.2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2:13" ht="12.75" x14ac:dyDescent="0.2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2:13" ht="12.75" x14ac:dyDescent="0.2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2:13" ht="12.75" x14ac:dyDescent="0.2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2:13" ht="12.75" x14ac:dyDescent="0.2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2:13" ht="12.75" x14ac:dyDescent="0.2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2:13" ht="12.75" x14ac:dyDescent="0.2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2:13" ht="12.75" x14ac:dyDescent="0.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2:13" ht="12.75" x14ac:dyDescent="0.2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2:13" ht="12.75" x14ac:dyDescent="0.2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2:13" ht="12.75" x14ac:dyDescent="0.2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2:13" ht="12.75" x14ac:dyDescent="0.2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2:13" ht="12.75" x14ac:dyDescent="0.2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2:13" ht="12.75" x14ac:dyDescent="0.2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2:13" ht="12.75" x14ac:dyDescent="0.2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2:13" ht="12.75" x14ac:dyDescent="0.2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2:13" ht="12.75" x14ac:dyDescent="0.2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2:13" ht="12.75" x14ac:dyDescent="0.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2:13" ht="12.75" x14ac:dyDescent="0.2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2:13" ht="12.75" x14ac:dyDescent="0.2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2:13" ht="12.75" x14ac:dyDescent="0.2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2:13" ht="12.75" x14ac:dyDescent="0.2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2:13" ht="12.75" x14ac:dyDescent="0.2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2:13" ht="12.75" x14ac:dyDescent="0.2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2:13" ht="12.75" x14ac:dyDescent="0.2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2:13" ht="12.75" x14ac:dyDescent="0.2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2:13" ht="12.75" x14ac:dyDescent="0.2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2:13" ht="12.75" x14ac:dyDescent="0.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2:13" ht="12.75" x14ac:dyDescent="0.2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2:13" ht="12.75" x14ac:dyDescent="0.2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2:13" ht="12.75" x14ac:dyDescent="0.2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2:13" ht="12.75" x14ac:dyDescent="0.2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2:13" ht="12.75" x14ac:dyDescent="0.2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2:13" ht="12.75" x14ac:dyDescent="0.2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2:13" ht="12.75" x14ac:dyDescent="0.2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2:13" ht="12.75" x14ac:dyDescent="0.2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2:13" ht="12.75" x14ac:dyDescent="0.2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2:13" ht="12.75" x14ac:dyDescent="0.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2:13" ht="12.75" x14ac:dyDescent="0.2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2:13" ht="12.75" x14ac:dyDescent="0.2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2:13" ht="12.75" x14ac:dyDescent="0.2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2:13" ht="12.75" x14ac:dyDescent="0.2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2:13" ht="12.75" x14ac:dyDescent="0.2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2:13" ht="12.75" x14ac:dyDescent="0.2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2:13" ht="12.75" x14ac:dyDescent="0.2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2:13" ht="12.75" x14ac:dyDescent="0.2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2:13" ht="12.75" x14ac:dyDescent="0.2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2:13" ht="12.75" x14ac:dyDescent="0.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2:13" ht="12.75" x14ac:dyDescent="0.2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2:13" ht="12.75" x14ac:dyDescent="0.2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2:13" ht="12.75" x14ac:dyDescent="0.2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2:13" ht="12.75" x14ac:dyDescent="0.2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2:13" ht="12.75" x14ac:dyDescent="0.2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2:13" ht="12.75" x14ac:dyDescent="0.2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2:13" ht="12.75" x14ac:dyDescent="0.2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2:13" ht="12.75" x14ac:dyDescent="0.2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2:13" ht="12.75" x14ac:dyDescent="0.2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2:13" ht="12.75" x14ac:dyDescent="0.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2:13" ht="12.75" x14ac:dyDescent="0.2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2:13" ht="12.75" x14ac:dyDescent="0.2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2:13" ht="12.75" x14ac:dyDescent="0.2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2:13" ht="12.75" x14ac:dyDescent="0.2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2:13" ht="12.75" x14ac:dyDescent="0.2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2:13" ht="12.75" x14ac:dyDescent="0.2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2:13" ht="12.75" x14ac:dyDescent="0.2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2:13" ht="12.75" x14ac:dyDescent="0.2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2:13" ht="12.75" x14ac:dyDescent="0.2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2:13" ht="12.75" x14ac:dyDescent="0.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2:13" ht="12.75" x14ac:dyDescent="0.2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2:13" ht="12.75" x14ac:dyDescent="0.2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2:13" ht="12.75" x14ac:dyDescent="0.2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2:13" ht="12.75" x14ac:dyDescent="0.2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2:13" ht="12.75" x14ac:dyDescent="0.2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2:13" ht="12.75" x14ac:dyDescent="0.2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2:13" ht="12.75" x14ac:dyDescent="0.2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2:13" ht="12.75" x14ac:dyDescent="0.2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2:13" ht="12.75" x14ac:dyDescent="0.2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2:13" ht="12.75" x14ac:dyDescent="0.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2:13" ht="12.75" x14ac:dyDescent="0.2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2:13" ht="12.75" x14ac:dyDescent="0.2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2:13" ht="12.75" x14ac:dyDescent="0.2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2:13" ht="12.75" x14ac:dyDescent="0.2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2:13" ht="12.75" x14ac:dyDescent="0.2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2:13" ht="12.75" x14ac:dyDescent="0.2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2:13" ht="12.75" x14ac:dyDescent="0.2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2:13" ht="12.75" x14ac:dyDescent="0.2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2:13" ht="12.75" x14ac:dyDescent="0.2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2:13" ht="12.75" x14ac:dyDescent="0.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2:13" ht="12.75" x14ac:dyDescent="0.2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2:13" ht="12.75" x14ac:dyDescent="0.2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2:13" ht="12.75" x14ac:dyDescent="0.2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2:13" ht="12.75" x14ac:dyDescent="0.2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2:13" ht="12.75" x14ac:dyDescent="0.2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2:13" ht="12.75" x14ac:dyDescent="0.2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2:13" ht="12.75" x14ac:dyDescent="0.2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2:13" ht="12.75" x14ac:dyDescent="0.2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2:13" ht="12.75" x14ac:dyDescent="0.2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2:13" ht="12.75" x14ac:dyDescent="0.2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2:13" ht="12.75" x14ac:dyDescent="0.2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2:13" ht="12.75" x14ac:dyDescent="0.2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2:13" ht="12.75" x14ac:dyDescent="0.2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2:13" ht="12.75" x14ac:dyDescent="0.2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2:13" ht="12.75" x14ac:dyDescent="0.2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2:13" ht="12.75" x14ac:dyDescent="0.2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2:13" ht="12.75" x14ac:dyDescent="0.2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2:13" ht="12.75" x14ac:dyDescent="0.2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2:13" ht="12.75" x14ac:dyDescent="0.2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2:13" ht="12.75" x14ac:dyDescent="0.2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2:13" ht="12.75" x14ac:dyDescent="0.2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2:13" ht="12.75" x14ac:dyDescent="0.2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2:13" ht="12.75" x14ac:dyDescent="0.2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2:13" ht="12.75" x14ac:dyDescent="0.2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2:13" ht="12.75" x14ac:dyDescent="0.2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2:13" ht="12.75" x14ac:dyDescent="0.2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2:13" ht="12.75" x14ac:dyDescent="0.2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2:13" ht="12.75" x14ac:dyDescent="0.2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2:13" ht="12.75" x14ac:dyDescent="0.2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2:13" ht="12.75" x14ac:dyDescent="0.2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2:13" ht="12.75" x14ac:dyDescent="0.2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2:13" ht="12.75" x14ac:dyDescent="0.2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2:13" ht="12.75" x14ac:dyDescent="0.2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2:13" ht="12.75" x14ac:dyDescent="0.2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2:13" ht="12.75" x14ac:dyDescent="0.2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2:13" ht="12.75" x14ac:dyDescent="0.2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2:13" ht="12.75" x14ac:dyDescent="0.2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2:13" ht="12.75" x14ac:dyDescent="0.2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2:13" ht="12.75" x14ac:dyDescent="0.2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2:13" ht="12.75" x14ac:dyDescent="0.2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2:13" ht="12.75" x14ac:dyDescent="0.2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2:13" ht="12.75" x14ac:dyDescent="0.2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2:13" ht="12.75" x14ac:dyDescent="0.2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2:13" ht="12.75" x14ac:dyDescent="0.2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2:13" ht="12.75" x14ac:dyDescent="0.2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2:13" ht="12.75" x14ac:dyDescent="0.2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2:13" ht="12.75" x14ac:dyDescent="0.2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2:13" ht="12.75" x14ac:dyDescent="0.2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2:13" ht="12.75" x14ac:dyDescent="0.2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2:13" ht="12.75" x14ac:dyDescent="0.2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2:13" ht="12.75" x14ac:dyDescent="0.2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2:13" ht="12.75" x14ac:dyDescent="0.2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2:13" ht="12.75" x14ac:dyDescent="0.2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2:13" ht="12.75" x14ac:dyDescent="0.2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2:13" ht="12.75" x14ac:dyDescent="0.2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2:13" ht="12.75" x14ac:dyDescent="0.2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2:13" ht="12.75" x14ac:dyDescent="0.2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2:13" ht="12.75" x14ac:dyDescent="0.2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2:13" ht="12.75" x14ac:dyDescent="0.2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2:13" ht="12.75" x14ac:dyDescent="0.2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2:13" ht="12.75" x14ac:dyDescent="0.2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2:13" ht="12.75" x14ac:dyDescent="0.2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2:13" ht="12.75" x14ac:dyDescent="0.2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2:13" ht="12.75" x14ac:dyDescent="0.2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2:13" ht="12.75" x14ac:dyDescent="0.2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2:13" ht="12.75" x14ac:dyDescent="0.2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2:13" ht="12.75" x14ac:dyDescent="0.2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2:13" ht="12.75" x14ac:dyDescent="0.2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2:13" ht="12.75" x14ac:dyDescent="0.2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2:13" ht="12.75" x14ac:dyDescent="0.2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2:13" ht="12.75" x14ac:dyDescent="0.2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2:13" ht="12.75" x14ac:dyDescent="0.2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2:13" ht="12.75" x14ac:dyDescent="0.2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2:13" ht="12.75" x14ac:dyDescent="0.2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2:13" ht="12.75" x14ac:dyDescent="0.2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2:13" ht="12.75" x14ac:dyDescent="0.2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2:13" ht="12.75" x14ac:dyDescent="0.2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2:13" ht="12.75" x14ac:dyDescent="0.2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2:13" ht="12.75" x14ac:dyDescent="0.2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2:13" ht="12.75" x14ac:dyDescent="0.2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2:13" ht="12.75" x14ac:dyDescent="0.2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2:13" ht="12.75" x14ac:dyDescent="0.2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2:13" ht="12.75" x14ac:dyDescent="0.2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2:13" ht="12.75" x14ac:dyDescent="0.2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2:13" ht="12.75" x14ac:dyDescent="0.2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2:13" ht="12.75" x14ac:dyDescent="0.2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2:13" ht="12.75" x14ac:dyDescent="0.2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2:13" ht="12.75" x14ac:dyDescent="0.2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2:13" ht="12.75" x14ac:dyDescent="0.2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2:13" ht="12.75" x14ac:dyDescent="0.2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2:13" ht="12.75" x14ac:dyDescent="0.2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2:13" ht="12.75" x14ac:dyDescent="0.2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2:13" ht="12.75" x14ac:dyDescent="0.2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2:13" ht="12.75" x14ac:dyDescent="0.2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2:13" ht="12.75" x14ac:dyDescent="0.2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2:13" ht="12.75" x14ac:dyDescent="0.2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2:13" ht="12.75" x14ac:dyDescent="0.2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2:13" ht="12.75" x14ac:dyDescent="0.2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2:13" ht="12.75" x14ac:dyDescent="0.2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2:13" ht="12.75" x14ac:dyDescent="0.2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2:13" ht="12.75" x14ac:dyDescent="0.2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2:13" ht="12.75" x14ac:dyDescent="0.2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2:13" ht="12.75" x14ac:dyDescent="0.2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2:13" ht="12.75" x14ac:dyDescent="0.2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2:13" ht="12.75" x14ac:dyDescent="0.2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2:13" ht="12.75" x14ac:dyDescent="0.2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2:13" ht="12.75" x14ac:dyDescent="0.2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2:13" ht="12.75" x14ac:dyDescent="0.2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2:13" ht="12.75" x14ac:dyDescent="0.2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2:13" ht="12.75" x14ac:dyDescent="0.2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2:13" ht="12.75" x14ac:dyDescent="0.2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2:13" ht="12.75" x14ac:dyDescent="0.2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2:13" ht="12.75" x14ac:dyDescent="0.2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2:13" ht="12.75" x14ac:dyDescent="0.2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2:13" ht="12.75" x14ac:dyDescent="0.2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2:13" ht="12.75" x14ac:dyDescent="0.2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2:13" ht="12.75" x14ac:dyDescent="0.2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2:13" ht="12.75" x14ac:dyDescent="0.2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2:13" ht="12.75" x14ac:dyDescent="0.2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2:13" ht="12.75" x14ac:dyDescent="0.2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2:13" ht="12.75" x14ac:dyDescent="0.2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2:13" ht="12.75" x14ac:dyDescent="0.2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2:13" ht="12.75" x14ac:dyDescent="0.2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2:13" ht="12.75" x14ac:dyDescent="0.2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2:13" ht="12.75" x14ac:dyDescent="0.2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2:13" ht="12.75" x14ac:dyDescent="0.2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2:13" ht="12.75" x14ac:dyDescent="0.2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2:13" ht="12.75" x14ac:dyDescent="0.2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2:13" ht="12.75" x14ac:dyDescent="0.2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2:13" ht="12.75" x14ac:dyDescent="0.2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2:13" ht="12.75" x14ac:dyDescent="0.2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2:13" ht="12.75" x14ac:dyDescent="0.2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2:13" ht="12.75" x14ac:dyDescent="0.2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2:13" ht="12.75" x14ac:dyDescent="0.2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2:13" ht="12.75" x14ac:dyDescent="0.2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2:13" ht="12.75" x14ac:dyDescent="0.2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2:13" ht="12.75" x14ac:dyDescent="0.2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2:13" ht="12.75" x14ac:dyDescent="0.2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2:13" ht="12.75" x14ac:dyDescent="0.2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2:13" ht="12.75" x14ac:dyDescent="0.2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2:13" ht="12.75" x14ac:dyDescent="0.2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2:13" ht="12.75" x14ac:dyDescent="0.2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2:13" ht="12.75" x14ac:dyDescent="0.2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2:13" ht="12.75" x14ac:dyDescent="0.2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2:13" ht="12.75" x14ac:dyDescent="0.2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2:13" ht="12.75" x14ac:dyDescent="0.2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2:13" ht="12.75" x14ac:dyDescent="0.2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2:13" ht="12.75" x14ac:dyDescent="0.2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2:13" ht="12.75" x14ac:dyDescent="0.2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2:13" ht="12.75" x14ac:dyDescent="0.2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2:13" ht="12.75" x14ac:dyDescent="0.2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2:13" ht="12.75" x14ac:dyDescent="0.2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2:13" ht="12.75" x14ac:dyDescent="0.2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2:13" ht="12.75" x14ac:dyDescent="0.2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2:13" ht="12.75" x14ac:dyDescent="0.2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2:13" ht="12.75" x14ac:dyDescent="0.2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2:13" ht="12.75" x14ac:dyDescent="0.2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2:13" ht="12.75" x14ac:dyDescent="0.2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2:13" ht="12.75" x14ac:dyDescent="0.2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2:13" ht="12.75" x14ac:dyDescent="0.2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2:13" ht="12.75" x14ac:dyDescent="0.2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2:13" ht="12.75" x14ac:dyDescent="0.2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2:13" ht="12.75" x14ac:dyDescent="0.2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2:13" ht="12.75" x14ac:dyDescent="0.2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2:13" ht="12.75" x14ac:dyDescent="0.2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2:13" ht="12.75" x14ac:dyDescent="0.2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2:13" ht="12.75" x14ac:dyDescent="0.2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2:13" ht="12.75" x14ac:dyDescent="0.2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2:13" ht="12.75" x14ac:dyDescent="0.2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2:13" ht="12.75" x14ac:dyDescent="0.2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2:13" ht="12.75" x14ac:dyDescent="0.2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2:13" ht="12.75" x14ac:dyDescent="0.2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2:13" ht="12.75" x14ac:dyDescent="0.2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2:13" ht="12.75" x14ac:dyDescent="0.2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2:13" ht="12.75" x14ac:dyDescent="0.2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2:13" ht="12.75" x14ac:dyDescent="0.2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2:13" ht="12.75" x14ac:dyDescent="0.2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2:13" ht="12.75" x14ac:dyDescent="0.2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2:13" ht="12.75" x14ac:dyDescent="0.2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2:13" ht="12.75" x14ac:dyDescent="0.2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2:13" ht="12.75" x14ac:dyDescent="0.2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2:13" ht="12.75" x14ac:dyDescent="0.2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2:13" ht="12.75" x14ac:dyDescent="0.2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2:13" ht="12.75" x14ac:dyDescent="0.2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2:13" ht="12.75" x14ac:dyDescent="0.2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2:13" ht="12.75" x14ac:dyDescent="0.2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2:13" ht="12.75" x14ac:dyDescent="0.2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2:13" ht="12.75" x14ac:dyDescent="0.2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2:13" ht="12.75" x14ac:dyDescent="0.2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2:13" ht="12.75" x14ac:dyDescent="0.2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2:13" ht="12.75" x14ac:dyDescent="0.2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2:13" ht="12.75" x14ac:dyDescent="0.2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2:13" ht="12.75" x14ac:dyDescent="0.2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2:13" ht="12.75" x14ac:dyDescent="0.2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2:13" ht="12.75" x14ac:dyDescent="0.2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2:13" ht="12.75" x14ac:dyDescent="0.2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2:13" ht="12.75" x14ac:dyDescent="0.2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2:13" ht="12.75" x14ac:dyDescent="0.2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2:13" ht="12.75" x14ac:dyDescent="0.2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2:13" ht="12.75" x14ac:dyDescent="0.2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2:13" ht="12.75" x14ac:dyDescent="0.2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2:13" ht="12.75" x14ac:dyDescent="0.2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2:13" ht="12.75" x14ac:dyDescent="0.2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2:13" ht="12.75" x14ac:dyDescent="0.2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2:13" ht="12.75" x14ac:dyDescent="0.2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2:13" ht="12.75" x14ac:dyDescent="0.2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2:13" ht="12.75" x14ac:dyDescent="0.2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2:13" ht="12.75" x14ac:dyDescent="0.2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2:13" ht="12.75" x14ac:dyDescent="0.2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2:13" ht="12.75" x14ac:dyDescent="0.2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2:13" ht="12.75" x14ac:dyDescent="0.2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2:13" ht="12.75" x14ac:dyDescent="0.2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2:13" ht="12.75" x14ac:dyDescent="0.2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2:13" ht="12.75" x14ac:dyDescent="0.2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2:13" ht="12.75" x14ac:dyDescent="0.2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2:13" ht="12.75" x14ac:dyDescent="0.2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2:13" ht="12.75" x14ac:dyDescent="0.2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2:13" ht="12.75" x14ac:dyDescent="0.2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2:13" ht="12.75" x14ac:dyDescent="0.2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2:13" ht="12.75" x14ac:dyDescent="0.2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2:13" ht="12.75" x14ac:dyDescent="0.2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2:13" ht="12.75" x14ac:dyDescent="0.2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2:13" ht="12.75" x14ac:dyDescent="0.2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2:13" ht="12.75" x14ac:dyDescent="0.2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2:13" ht="12.75" x14ac:dyDescent="0.2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2:13" ht="12.75" x14ac:dyDescent="0.2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2:13" ht="12.75" x14ac:dyDescent="0.2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2:13" ht="12.75" x14ac:dyDescent="0.2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2:13" ht="12.75" x14ac:dyDescent="0.2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2:13" ht="12.75" x14ac:dyDescent="0.2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2:13" ht="12.75" x14ac:dyDescent="0.2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2:13" ht="12.75" x14ac:dyDescent="0.2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2:13" ht="12.75" x14ac:dyDescent="0.2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2:13" ht="12.75" x14ac:dyDescent="0.2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2:13" ht="12.75" x14ac:dyDescent="0.2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2:13" ht="12.75" x14ac:dyDescent="0.2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2:13" ht="12.75" x14ac:dyDescent="0.2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2:13" ht="12.75" x14ac:dyDescent="0.2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2:13" ht="12.75" x14ac:dyDescent="0.2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2:13" ht="12.75" x14ac:dyDescent="0.2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2:13" ht="12.75" x14ac:dyDescent="0.2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2:13" ht="12.75" x14ac:dyDescent="0.2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2:13" ht="12.75" x14ac:dyDescent="0.2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2:13" ht="12.75" x14ac:dyDescent="0.2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2:13" ht="12.75" x14ac:dyDescent="0.2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2:13" ht="12.75" x14ac:dyDescent="0.2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2:13" ht="12.75" x14ac:dyDescent="0.2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2:13" ht="12.75" x14ac:dyDescent="0.2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2:13" ht="12.75" x14ac:dyDescent="0.2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2:13" ht="12.75" x14ac:dyDescent="0.2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2:13" ht="12.75" x14ac:dyDescent="0.2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2:13" ht="12.75" x14ac:dyDescent="0.2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2:13" ht="12.75" x14ac:dyDescent="0.2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2:13" ht="12.75" x14ac:dyDescent="0.2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2:13" ht="12.75" x14ac:dyDescent="0.2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2:13" ht="12.75" x14ac:dyDescent="0.2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2:13" ht="12.75" x14ac:dyDescent="0.2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2:13" ht="12.75" x14ac:dyDescent="0.2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2:13" ht="12.75" x14ac:dyDescent="0.2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2:13" ht="12.75" x14ac:dyDescent="0.2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2:13" ht="12.75" x14ac:dyDescent="0.2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2:13" ht="12.75" x14ac:dyDescent="0.2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2:13" ht="12.75" x14ac:dyDescent="0.2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2:13" ht="12.75" x14ac:dyDescent="0.2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2:13" ht="12.75" x14ac:dyDescent="0.2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2:13" ht="12.75" x14ac:dyDescent="0.2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2:13" ht="12.75" x14ac:dyDescent="0.2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2:13" ht="12.75" x14ac:dyDescent="0.2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2:13" ht="12.75" x14ac:dyDescent="0.2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2:13" ht="12.75" x14ac:dyDescent="0.2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2:13" ht="12.75" x14ac:dyDescent="0.2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2:13" ht="12.75" x14ac:dyDescent="0.2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2:13" ht="12.75" x14ac:dyDescent="0.2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2:13" ht="12.75" x14ac:dyDescent="0.2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2:13" ht="12.75" x14ac:dyDescent="0.2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2:13" ht="12.75" x14ac:dyDescent="0.2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2:13" ht="12.75" x14ac:dyDescent="0.2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2:13" ht="12.75" x14ac:dyDescent="0.2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2:13" ht="12.75" x14ac:dyDescent="0.2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2:13" ht="12.75" x14ac:dyDescent="0.2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2:13" ht="12.75" x14ac:dyDescent="0.2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2:13" ht="12.75" x14ac:dyDescent="0.2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2:13" ht="12.75" x14ac:dyDescent="0.2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2:13" ht="12.75" x14ac:dyDescent="0.2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2:13" ht="12.75" x14ac:dyDescent="0.2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2:13" ht="12.75" x14ac:dyDescent="0.2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2:13" ht="12.75" x14ac:dyDescent="0.2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2:13" ht="12.75" x14ac:dyDescent="0.2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2:13" ht="12.75" x14ac:dyDescent="0.2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2:13" ht="12.75" x14ac:dyDescent="0.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2:13" ht="12.75" x14ac:dyDescent="0.2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2:13" ht="12.75" x14ac:dyDescent="0.2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2:13" ht="12.75" x14ac:dyDescent="0.2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spans="2:13" ht="12.75" x14ac:dyDescent="0.2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spans="2:13" ht="12.75" x14ac:dyDescent="0.2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spans="2:13" ht="12.75" x14ac:dyDescent="0.2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spans="2:13" ht="12.75" x14ac:dyDescent="0.2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spans="2:13" ht="12.75" x14ac:dyDescent="0.2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spans="2:13" ht="12.75" x14ac:dyDescent="0.2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spans="2:13" ht="12.75" x14ac:dyDescent="0.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spans="2:13" ht="12.75" x14ac:dyDescent="0.2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spans="2:13" ht="12.75" x14ac:dyDescent="0.2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spans="2:13" ht="12.75" x14ac:dyDescent="0.2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spans="2:13" ht="12.75" x14ac:dyDescent="0.2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spans="2:13" ht="12.75" x14ac:dyDescent="0.2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spans="2:13" ht="12.75" x14ac:dyDescent="0.2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spans="2:13" ht="12.75" x14ac:dyDescent="0.2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spans="2:13" ht="12.75" x14ac:dyDescent="0.2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spans="2:13" ht="12.75" x14ac:dyDescent="0.2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spans="2:13" ht="12.75" x14ac:dyDescent="0.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spans="2:13" ht="12.75" x14ac:dyDescent="0.2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spans="2:13" ht="12.75" x14ac:dyDescent="0.2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spans="2:13" ht="12.75" x14ac:dyDescent="0.2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spans="2:13" ht="12.75" x14ac:dyDescent="0.2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spans="2:13" ht="12.75" x14ac:dyDescent="0.2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spans="2:13" ht="12.75" x14ac:dyDescent="0.2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spans="2:13" ht="12.75" x14ac:dyDescent="0.2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spans="2:13" ht="12.75" x14ac:dyDescent="0.2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spans="2:13" ht="12.75" x14ac:dyDescent="0.2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spans="2:13" ht="12.75" x14ac:dyDescent="0.2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spans="2:13" ht="12.75" x14ac:dyDescent="0.2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spans="2:13" ht="12.75" x14ac:dyDescent="0.2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spans="2:13" ht="12.75" x14ac:dyDescent="0.2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spans="2:13" ht="12.75" x14ac:dyDescent="0.2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spans="2:13" ht="12.75" x14ac:dyDescent="0.2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spans="2:13" ht="12.75" x14ac:dyDescent="0.2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spans="2:13" ht="12.75" x14ac:dyDescent="0.2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spans="2:13" ht="12.75" x14ac:dyDescent="0.2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spans="2:13" ht="12.75" x14ac:dyDescent="0.2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spans="2:13" ht="12.75" x14ac:dyDescent="0.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spans="2:13" ht="12.75" x14ac:dyDescent="0.2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spans="2:13" ht="12.75" x14ac:dyDescent="0.2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spans="2:13" ht="12.75" x14ac:dyDescent="0.2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spans="2:13" ht="12.75" x14ac:dyDescent="0.2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spans="2:13" ht="12.75" x14ac:dyDescent="0.2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spans="2:13" ht="12.75" x14ac:dyDescent="0.2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spans="2:13" ht="12.75" x14ac:dyDescent="0.2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spans="2:13" ht="12.75" x14ac:dyDescent="0.2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spans="2:13" ht="12.75" x14ac:dyDescent="0.2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spans="2:13" ht="12.75" x14ac:dyDescent="0.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spans="2:13" ht="12.75" x14ac:dyDescent="0.2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spans="2:13" ht="12.75" x14ac:dyDescent="0.2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spans="2:13" ht="12.75" x14ac:dyDescent="0.2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spans="2:13" ht="12.75" x14ac:dyDescent="0.2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spans="2:13" ht="12.75" x14ac:dyDescent="0.2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spans="2:13" ht="12.75" x14ac:dyDescent="0.2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spans="2:13" ht="12.75" x14ac:dyDescent="0.2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spans="2:13" ht="12.75" x14ac:dyDescent="0.2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spans="2:13" ht="12.75" x14ac:dyDescent="0.2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spans="2:13" ht="12.75" x14ac:dyDescent="0.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spans="2:13" ht="12.75" x14ac:dyDescent="0.2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spans="2:13" ht="12.75" x14ac:dyDescent="0.2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spans="2:13" ht="12.75" x14ac:dyDescent="0.2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spans="2:13" ht="12.75" x14ac:dyDescent="0.2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spans="2:13" ht="12.75" x14ac:dyDescent="0.2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spans="2:13" ht="12.75" x14ac:dyDescent="0.2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spans="2:13" ht="12.75" x14ac:dyDescent="0.2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spans="2:13" ht="12.75" x14ac:dyDescent="0.2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spans="2:13" ht="12.75" x14ac:dyDescent="0.2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spans="2:13" ht="12.75" x14ac:dyDescent="0.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spans="2:13" ht="12.75" x14ac:dyDescent="0.2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spans="2:13" ht="12.75" x14ac:dyDescent="0.2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spans="2:13" ht="12.75" x14ac:dyDescent="0.2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spans="2:13" ht="12.75" x14ac:dyDescent="0.2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spans="2:13" ht="12.75" x14ac:dyDescent="0.2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spans="2:13" ht="12.75" x14ac:dyDescent="0.2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spans="2:13" ht="12.75" x14ac:dyDescent="0.2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spans="2:13" ht="12.75" x14ac:dyDescent="0.2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spans="2:13" ht="12.75" x14ac:dyDescent="0.2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spans="2:13" ht="12.75" x14ac:dyDescent="0.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spans="2:13" ht="12.75" x14ac:dyDescent="0.2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spans="2:13" ht="12.75" x14ac:dyDescent="0.2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spans="2:13" ht="12.75" x14ac:dyDescent="0.2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spans="2:13" ht="12.75" x14ac:dyDescent="0.2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spans="2:13" ht="12.75" x14ac:dyDescent="0.2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spans="2:13" ht="12.75" x14ac:dyDescent="0.2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spans="2:13" ht="12.75" x14ac:dyDescent="0.2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spans="2:13" ht="12.75" x14ac:dyDescent="0.2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spans="2:13" ht="12.75" x14ac:dyDescent="0.2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spans="2:13" ht="12.75" x14ac:dyDescent="0.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spans="2:13" ht="12.75" x14ac:dyDescent="0.2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spans="2:13" ht="12.75" x14ac:dyDescent="0.2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spans="2:13" ht="12.75" x14ac:dyDescent="0.2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spans="2:13" ht="12.75" x14ac:dyDescent="0.2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spans="2:13" ht="12.75" x14ac:dyDescent="0.2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spans="2:13" ht="12.75" x14ac:dyDescent="0.2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spans="2:13" ht="12.75" x14ac:dyDescent="0.2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spans="2:13" ht="12.75" x14ac:dyDescent="0.2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spans="2:13" ht="12.75" x14ac:dyDescent="0.2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spans="2:13" ht="12.75" x14ac:dyDescent="0.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spans="2:13" ht="12.75" x14ac:dyDescent="0.2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spans="2:13" ht="12.75" x14ac:dyDescent="0.2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spans="2:13" ht="12.75" x14ac:dyDescent="0.2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spans="2:13" ht="12.75" x14ac:dyDescent="0.2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spans="2:13" ht="12.75" x14ac:dyDescent="0.2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spans="2:13" ht="12.75" x14ac:dyDescent="0.2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spans="2:13" ht="12.75" x14ac:dyDescent="0.2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spans="2:13" ht="12.75" x14ac:dyDescent="0.2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spans="2:13" ht="12.75" x14ac:dyDescent="0.2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spans="2:13" ht="12.75" x14ac:dyDescent="0.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spans="2:13" ht="12.75" x14ac:dyDescent="0.2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spans="2:13" ht="12.75" x14ac:dyDescent="0.2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spans="2:13" ht="12.75" x14ac:dyDescent="0.2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spans="2:13" ht="12.75" x14ac:dyDescent="0.2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spans="2:13" ht="12.75" x14ac:dyDescent="0.2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spans="2:13" ht="12.75" x14ac:dyDescent="0.2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spans="2:13" ht="12.75" x14ac:dyDescent="0.2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spans="2:13" ht="12.75" x14ac:dyDescent="0.2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spans="2:13" ht="12.75" x14ac:dyDescent="0.2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spans="2:13" ht="12.75" x14ac:dyDescent="0.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spans="2:13" ht="12.75" x14ac:dyDescent="0.2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spans="2:13" ht="12.75" x14ac:dyDescent="0.2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spans="2:13" ht="12.75" x14ac:dyDescent="0.2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spans="2:13" ht="12.75" x14ac:dyDescent="0.2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spans="2:13" ht="12.75" x14ac:dyDescent="0.2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spans="2:13" ht="12.75" x14ac:dyDescent="0.2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spans="2:13" ht="12.75" x14ac:dyDescent="0.2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spans="2:13" ht="12.75" x14ac:dyDescent="0.2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spans="2:13" ht="12.75" x14ac:dyDescent="0.2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spans="2:13" ht="12.75" x14ac:dyDescent="0.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spans="2:13" ht="12.75" x14ac:dyDescent="0.2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spans="2:13" ht="12.75" x14ac:dyDescent="0.2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spans="2:13" ht="12.75" x14ac:dyDescent="0.2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spans="2:13" ht="12.75" x14ac:dyDescent="0.2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spans="2:13" ht="12.75" x14ac:dyDescent="0.2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spans="2:13" ht="12.75" x14ac:dyDescent="0.2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spans="2:13" ht="12.75" x14ac:dyDescent="0.2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spans="2:13" ht="12.75" x14ac:dyDescent="0.2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spans="2:13" ht="12.75" x14ac:dyDescent="0.2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spans="2:13" ht="12.75" x14ac:dyDescent="0.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spans="2:13" ht="12.75" x14ac:dyDescent="0.2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spans="2:13" ht="12.75" x14ac:dyDescent="0.2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spans="2:13" ht="12.75" x14ac:dyDescent="0.2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spans="2:13" ht="12.75" x14ac:dyDescent="0.2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spans="2:13" ht="12.75" x14ac:dyDescent="0.2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spans="2:13" ht="12.75" x14ac:dyDescent="0.2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spans="2:13" ht="12.75" x14ac:dyDescent="0.2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spans="2:13" ht="12.75" x14ac:dyDescent="0.2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spans="2:13" ht="12.75" x14ac:dyDescent="0.2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spans="2:13" ht="12.75" x14ac:dyDescent="0.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spans="2:13" ht="12.75" x14ac:dyDescent="0.2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spans="2:13" ht="12.75" x14ac:dyDescent="0.2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spans="2:13" ht="12.75" x14ac:dyDescent="0.2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spans="2:13" ht="12.75" x14ac:dyDescent="0.2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spans="2:13" ht="12.75" x14ac:dyDescent="0.2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spans="2:13" ht="12.75" x14ac:dyDescent="0.2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spans="2:13" ht="12.75" x14ac:dyDescent="0.2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spans="2:13" ht="12.75" x14ac:dyDescent="0.2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spans="2:13" ht="12.75" x14ac:dyDescent="0.2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spans="2:13" ht="12.75" x14ac:dyDescent="0.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spans="2:13" ht="12.75" x14ac:dyDescent="0.2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spans="2:13" ht="12.75" x14ac:dyDescent="0.2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spans="2:13" ht="12.75" x14ac:dyDescent="0.2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spans="2:13" ht="12.75" x14ac:dyDescent="0.2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spans="2:13" ht="12.75" x14ac:dyDescent="0.2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spans="2:13" ht="12.75" x14ac:dyDescent="0.2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spans="2:13" ht="12.75" x14ac:dyDescent="0.2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spans="2:13" ht="12.75" x14ac:dyDescent="0.2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spans="2:13" ht="12.75" x14ac:dyDescent="0.2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spans="2:13" ht="12.75" x14ac:dyDescent="0.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spans="2:13" ht="12.75" x14ac:dyDescent="0.2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spans="2:13" ht="12.75" x14ac:dyDescent="0.2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spans="2:13" ht="12.75" x14ac:dyDescent="0.2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spans="2:13" ht="12.75" x14ac:dyDescent="0.2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spans="2:13" ht="12.75" x14ac:dyDescent="0.2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spans="2:13" ht="12.75" x14ac:dyDescent="0.2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spans="2:13" ht="12.75" x14ac:dyDescent="0.2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spans="2:13" ht="12.75" x14ac:dyDescent="0.2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spans="2:13" ht="12.75" x14ac:dyDescent="0.2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spans="2:13" ht="12.75" x14ac:dyDescent="0.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spans="2:13" ht="12.75" x14ac:dyDescent="0.2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spans="2:13" ht="12.75" x14ac:dyDescent="0.2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spans="2:13" ht="12.75" x14ac:dyDescent="0.2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spans="2:13" ht="12.75" x14ac:dyDescent="0.2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spans="2:13" ht="12.75" x14ac:dyDescent="0.2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spans="2:13" ht="12.75" x14ac:dyDescent="0.2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spans="2:13" ht="12.75" x14ac:dyDescent="0.2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spans="2:13" ht="12.75" x14ac:dyDescent="0.2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spans="2:13" ht="12.75" x14ac:dyDescent="0.2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spans="2:13" ht="12.75" x14ac:dyDescent="0.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spans="2:13" ht="12.75" x14ac:dyDescent="0.2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spans="2:13" ht="12.75" x14ac:dyDescent="0.2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spans="2:13" ht="12.75" x14ac:dyDescent="0.2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spans="2:13" ht="12.75" x14ac:dyDescent="0.2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spans="2:13" ht="12.75" x14ac:dyDescent="0.2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spans="2:13" ht="12.75" x14ac:dyDescent="0.2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spans="2:13" ht="12.75" x14ac:dyDescent="0.2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spans="2:13" ht="12.75" x14ac:dyDescent="0.2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spans="2:13" ht="12.75" x14ac:dyDescent="0.2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spans="2:13" ht="12.75" x14ac:dyDescent="0.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spans="2:13" ht="12.75" x14ac:dyDescent="0.2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spans="2:13" ht="12.75" x14ac:dyDescent="0.2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spans="2:13" ht="12.75" x14ac:dyDescent="0.2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spans="2:13" ht="12.75" x14ac:dyDescent="0.2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spans="2:13" ht="12.75" x14ac:dyDescent="0.2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spans="2:13" ht="12.75" x14ac:dyDescent="0.2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spans="2:13" ht="12.75" x14ac:dyDescent="0.2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spans="2:13" ht="12.75" x14ac:dyDescent="0.2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spans="2:13" ht="12.75" x14ac:dyDescent="0.2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2:13" ht="12.75" x14ac:dyDescent="0.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2:13" ht="12.75" x14ac:dyDescent="0.2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2:13" ht="12.75" x14ac:dyDescent="0.2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2:13" ht="12.75" x14ac:dyDescent="0.2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2:13" ht="12.75" x14ac:dyDescent="0.2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2:13" ht="12.75" x14ac:dyDescent="0.2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2:13" ht="12.75" x14ac:dyDescent="0.2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2:13" ht="12.75" x14ac:dyDescent="0.2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2:13" ht="12.75" x14ac:dyDescent="0.2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2:13" ht="12.75" x14ac:dyDescent="0.2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spans="2:13" ht="12.75" x14ac:dyDescent="0.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spans="2:13" ht="12.75" x14ac:dyDescent="0.2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spans="2:13" ht="12.75" x14ac:dyDescent="0.2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spans="2:13" ht="12.75" x14ac:dyDescent="0.2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spans="2:13" ht="12.75" x14ac:dyDescent="0.2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spans="2:13" ht="12.75" x14ac:dyDescent="0.2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spans="2:13" ht="12.75" x14ac:dyDescent="0.2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spans="2:13" ht="12.75" x14ac:dyDescent="0.2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spans="2:13" ht="12.75" x14ac:dyDescent="0.2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spans="2:13" ht="12.75" x14ac:dyDescent="0.2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spans="2:13" ht="12.75" x14ac:dyDescent="0.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spans="2:13" ht="12.75" x14ac:dyDescent="0.2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spans="2:13" ht="12.75" x14ac:dyDescent="0.2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spans="2:13" ht="12.75" x14ac:dyDescent="0.2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spans="2:13" ht="12.75" x14ac:dyDescent="0.2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spans="2:13" ht="12.75" x14ac:dyDescent="0.2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spans="2:13" ht="12.75" x14ac:dyDescent="0.2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2:13" ht="12.75" x14ac:dyDescent="0.2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spans="2:13" ht="12.75" x14ac:dyDescent="0.2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spans="2:13" ht="12.75" x14ac:dyDescent="0.2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spans="2:13" ht="12.75" x14ac:dyDescent="0.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spans="2:13" ht="12.75" x14ac:dyDescent="0.2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spans="2:13" ht="12.75" x14ac:dyDescent="0.2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spans="2:13" ht="12.75" x14ac:dyDescent="0.2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spans="2:13" ht="12.75" x14ac:dyDescent="0.2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spans="2:13" ht="12.75" x14ac:dyDescent="0.2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spans="2:13" ht="12.75" x14ac:dyDescent="0.2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spans="2:13" ht="12.75" x14ac:dyDescent="0.2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2:13" ht="12.75" x14ac:dyDescent="0.2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spans="2:13" ht="12.75" x14ac:dyDescent="0.2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2:13" ht="12.75" x14ac:dyDescent="0.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spans="2:13" ht="12.75" x14ac:dyDescent="0.2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spans="2:13" ht="12.75" x14ac:dyDescent="0.2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spans="2:13" ht="12.75" x14ac:dyDescent="0.2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spans="2:13" ht="12.75" x14ac:dyDescent="0.2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spans="2:13" ht="12.75" x14ac:dyDescent="0.2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spans="2:13" ht="12.75" x14ac:dyDescent="0.2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spans="2:13" ht="12.75" x14ac:dyDescent="0.2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spans="2:13" ht="12.75" x14ac:dyDescent="0.2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spans="2:13" ht="12.75" x14ac:dyDescent="0.2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spans="2:13" ht="12.75" x14ac:dyDescent="0.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spans="2:13" ht="12.75" x14ac:dyDescent="0.2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spans="2:13" ht="12.75" x14ac:dyDescent="0.2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spans="2:13" ht="12.75" x14ac:dyDescent="0.2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spans="2:13" ht="12.75" x14ac:dyDescent="0.2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spans="2:13" ht="12.75" x14ac:dyDescent="0.2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spans="2:13" ht="12.75" x14ac:dyDescent="0.2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spans="2:13" ht="12.75" x14ac:dyDescent="0.2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spans="2:13" ht="12.75" x14ac:dyDescent="0.2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  <row r="1001" spans="2:13" ht="12.75" x14ac:dyDescent="0.2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</row>
    <row r="1002" spans="2:13" ht="12.75" x14ac:dyDescent="0.2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</row>
    <row r="1003" spans="2:13" ht="12.75" x14ac:dyDescent="0.2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</row>
    <row r="1004" spans="2:13" ht="12.75" x14ac:dyDescent="0.2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</row>
    <row r="1005" spans="2:13" ht="12.75" x14ac:dyDescent="0.2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</row>
    <row r="1006" spans="2:13" ht="12.75" x14ac:dyDescent="0.2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</row>
    <row r="1007" spans="2:13" ht="12.75" x14ac:dyDescent="0.2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</row>
    <row r="1008" spans="2:13" ht="12.75" x14ac:dyDescent="0.2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</row>
    <row r="1009" spans="2:13" ht="12.75" x14ac:dyDescent="0.2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</row>
    <row r="1010" spans="2:13" ht="12.75" x14ac:dyDescent="0.2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</row>
    <row r="1011" spans="2:13" ht="12.75" x14ac:dyDescent="0.2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</row>
    <row r="1012" spans="2:13" ht="12.75" x14ac:dyDescent="0.2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</row>
    <row r="1013" spans="2:13" ht="12.75" x14ac:dyDescent="0.2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</row>
    <row r="1014" spans="2:13" ht="12.75" x14ac:dyDescent="0.2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</row>
    <row r="1015" spans="2:13" ht="12.75" x14ac:dyDescent="0.2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</row>
    <row r="1016" spans="2:13" ht="12.75" x14ac:dyDescent="0.2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</row>
    <row r="1017" spans="2:13" ht="12.75" x14ac:dyDescent="0.2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</row>
    <row r="1018" spans="2:13" ht="12.75" x14ac:dyDescent="0.2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</row>
    <row r="1019" spans="2:13" ht="12.75" x14ac:dyDescent="0.2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</row>
    <row r="1020" spans="2:13" ht="12.75" x14ac:dyDescent="0.2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</row>
    <row r="1021" spans="2:13" ht="12.75" x14ac:dyDescent="0.2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</row>
    <row r="1022" spans="2:13" ht="12.75" x14ac:dyDescent="0.2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</row>
    <row r="1023" spans="2:13" ht="12.75" x14ac:dyDescent="0.2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</row>
    <row r="1024" spans="2:13" ht="12.75" x14ac:dyDescent="0.2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</row>
    <row r="1025" spans="2:13" ht="12.75" x14ac:dyDescent="0.2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</row>
    <row r="1026" spans="2:13" ht="12.75" x14ac:dyDescent="0.2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</row>
    <row r="1027" spans="2:13" ht="12.75" x14ac:dyDescent="0.2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</row>
    <row r="1028" spans="2:13" ht="12.75" x14ac:dyDescent="0.2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</row>
    <row r="1029" spans="2:13" ht="12.75" x14ac:dyDescent="0.2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</row>
    <row r="1030" spans="2:13" ht="12.75" x14ac:dyDescent="0.2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</row>
    <row r="1031" spans="2:13" ht="12.75" x14ac:dyDescent="0.2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</row>
    <row r="1032" spans="2:13" ht="12.75" x14ac:dyDescent="0.2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</row>
    <row r="1033" spans="2:13" ht="12.75" x14ac:dyDescent="0.2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</row>
    <row r="1034" spans="2:13" ht="12.75" x14ac:dyDescent="0.2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</row>
    <row r="1035" spans="2:13" ht="12.75" x14ac:dyDescent="0.2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</row>
    <row r="1036" spans="2:13" ht="12.75" x14ac:dyDescent="0.2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</row>
    <row r="1037" spans="2:13" ht="12.75" x14ac:dyDescent="0.2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</row>
    <row r="1038" spans="2:13" ht="12.75" x14ac:dyDescent="0.2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</row>
    <row r="1039" spans="2:13" ht="12.75" x14ac:dyDescent="0.2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</row>
    <row r="1040" spans="2:13" ht="12.75" x14ac:dyDescent="0.2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</row>
    <row r="1041" spans="2:13" ht="12.75" x14ac:dyDescent="0.2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</row>
    <row r="1042" spans="2:13" ht="12.75" x14ac:dyDescent="0.2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</row>
    <row r="1043" spans="2:13" ht="12.75" x14ac:dyDescent="0.2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</row>
    <row r="1044" spans="2:13" ht="12.75" x14ac:dyDescent="0.2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</row>
    <row r="1045" spans="2:13" ht="12.75" x14ac:dyDescent="0.2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</row>
    <row r="1046" spans="2:13" ht="12.75" x14ac:dyDescent="0.2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</row>
    <row r="1047" spans="2:13" ht="12.75" x14ac:dyDescent="0.2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</row>
    <row r="1048" spans="2:13" ht="12.75" x14ac:dyDescent="0.2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</row>
    <row r="1049" spans="2:13" ht="12.75" x14ac:dyDescent="0.2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</row>
    <row r="1050" spans="2:13" ht="12.75" x14ac:dyDescent="0.2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</row>
    <row r="1051" spans="2:13" ht="12.75" x14ac:dyDescent="0.2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</row>
    <row r="1052" spans="2:13" ht="12.75" x14ac:dyDescent="0.2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</row>
    <row r="1053" spans="2:13" ht="12.75" x14ac:dyDescent="0.2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</row>
    <row r="1054" spans="2:13" ht="12.75" x14ac:dyDescent="0.2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</row>
    <row r="1055" spans="2:13" ht="12.75" x14ac:dyDescent="0.2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</row>
    <row r="1056" spans="2:13" ht="12.75" x14ac:dyDescent="0.2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</row>
    <row r="1057" spans="2:13" ht="12.75" x14ac:dyDescent="0.2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</row>
    <row r="1058" spans="2:13" ht="12.75" x14ac:dyDescent="0.2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</row>
    <row r="1059" spans="2:13" ht="12.75" x14ac:dyDescent="0.2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</row>
    <row r="1060" spans="2:13" ht="12.75" x14ac:dyDescent="0.2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</row>
    <row r="1061" spans="2:13" ht="12.75" x14ac:dyDescent="0.2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</row>
    <row r="1062" spans="2:13" ht="12.75" x14ac:dyDescent="0.2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</row>
    <row r="1063" spans="2:13" ht="12.75" x14ac:dyDescent="0.2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</row>
    <row r="1064" spans="2:13" ht="12.75" x14ac:dyDescent="0.2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</row>
    <row r="1065" spans="2:13" ht="12.75" x14ac:dyDescent="0.2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</row>
    <row r="1066" spans="2:13" ht="12.75" x14ac:dyDescent="0.2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</row>
    <row r="1067" spans="2:13" ht="12.75" x14ac:dyDescent="0.2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</row>
    <row r="1068" spans="2:13" ht="12.75" x14ac:dyDescent="0.2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</row>
    <row r="1069" spans="2:13" ht="12.75" x14ac:dyDescent="0.2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</row>
    <row r="1070" spans="2:13" ht="12.75" x14ac:dyDescent="0.2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</row>
    <row r="1071" spans="2:13" ht="12.75" x14ac:dyDescent="0.2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</row>
    <row r="1072" spans="2:13" ht="12.75" x14ac:dyDescent="0.2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</row>
    <row r="1073" spans="2:13" ht="12.75" x14ac:dyDescent="0.2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</row>
    <row r="1074" spans="2:13" ht="12.75" x14ac:dyDescent="0.2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</row>
    <row r="1075" spans="2:13" ht="12.75" x14ac:dyDescent="0.2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</row>
    <row r="1076" spans="2:13" ht="12.75" x14ac:dyDescent="0.2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</row>
    <row r="1077" spans="2:13" ht="12.75" x14ac:dyDescent="0.2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</row>
    <row r="1078" spans="2:13" ht="12.75" x14ac:dyDescent="0.2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</row>
    <row r="1079" spans="2:13" ht="12.75" x14ac:dyDescent="0.2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</row>
    <row r="1080" spans="2:13" ht="12.75" x14ac:dyDescent="0.2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</row>
    <row r="1081" spans="2:13" ht="12.75" x14ac:dyDescent="0.2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</row>
    <row r="1082" spans="2:13" ht="12.75" x14ac:dyDescent="0.2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</row>
    <row r="1083" spans="2:13" ht="12.75" x14ac:dyDescent="0.2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</row>
    <row r="1084" spans="2:13" ht="12.75" x14ac:dyDescent="0.2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</row>
    <row r="1085" spans="2:13" ht="12.75" x14ac:dyDescent="0.2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</row>
    <row r="1086" spans="2:13" ht="12.75" x14ac:dyDescent="0.2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</row>
    <row r="1087" spans="2:13" ht="12.75" x14ac:dyDescent="0.2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</row>
    <row r="1088" spans="2:13" ht="12.75" x14ac:dyDescent="0.2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</row>
    <row r="1089" spans="2:13" ht="12.75" x14ac:dyDescent="0.2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</row>
    <row r="1090" spans="2:13" ht="12.75" x14ac:dyDescent="0.2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</row>
    <row r="1091" spans="2:13" ht="12.75" x14ac:dyDescent="0.2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</row>
    <row r="1092" spans="2:13" ht="12.75" x14ac:dyDescent="0.2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</row>
    <row r="1093" spans="2:13" ht="12.75" x14ac:dyDescent="0.2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</row>
    <row r="1094" spans="2:13" ht="12.75" x14ac:dyDescent="0.2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</row>
    <row r="1095" spans="2:13" ht="12.75" x14ac:dyDescent="0.2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</row>
    <row r="1096" spans="2:13" ht="12.75" x14ac:dyDescent="0.2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</row>
    <row r="1097" spans="2:13" ht="12.75" x14ac:dyDescent="0.2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</row>
    <row r="1098" spans="2:13" ht="12.75" x14ac:dyDescent="0.2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</row>
    <row r="1099" spans="2:13" ht="12.75" x14ac:dyDescent="0.2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</row>
    <row r="1100" spans="2:13" ht="12.75" x14ac:dyDescent="0.2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</row>
    <row r="1101" spans="2:13" ht="12.75" x14ac:dyDescent="0.2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</row>
    <row r="1102" spans="2:13" ht="12.75" x14ac:dyDescent="0.2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2:13" ht="12.75" x14ac:dyDescent="0.2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2:13" ht="12.75" x14ac:dyDescent="0.2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2:13" ht="12.75" x14ac:dyDescent="0.2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2:13" ht="12.75" x14ac:dyDescent="0.2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</row>
    <row r="1107" spans="2:13" ht="12.75" x14ac:dyDescent="0.2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</row>
    <row r="1108" spans="2:13" ht="12.75" x14ac:dyDescent="0.2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</row>
    <row r="1109" spans="2:13" ht="12.75" x14ac:dyDescent="0.2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</row>
    <row r="1110" spans="2:13" ht="12.75" x14ac:dyDescent="0.2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</row>
    <row r="1111" spans="2:13" ht="12.75" x14ac:dyDescent="0.2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</row>
    <row r="1112" spans="2:13" ht="12.75" x14ac:dyDescent="0.2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2:13" ht="12.75" x14ac:dyDescent="0.2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</row>
    <row r="1114" spans="2:13" ht="12.75" x14ac:dyDescent="0.2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</row>
    <row r="1115" spans="2:13" ht="12.75" x14ac:dyDescent="0.2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</row>
    <row r="1116" spans="2:13" ht="12.75" x14ac:dyDescent="0.2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</row>
    <row r="1117" spans="2:13" ht="12.75" x14ac:dyDescent="0.2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</row>
    <row r="1118" spans="2:13" ht="12.75" x14ac:dyDescent="0.2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</row>
    <row r="1119" spans="2:13" ht="12.75" x14ac:dyDescent="0.2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</row>
    <row r="1120" spans="2:13" ht="12.75" x14ac:dyDescent="0.2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</row>
    <row r="1121" spans="2:13" ht="12.75" x14ac:dyDescent="0.2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</row>
    <row r="1122" spans="2:13" ht="12.75" x14ac:dyDescent="0.2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</row>
    <row r="1123" spans="2:13" ht="12.75" x14ac:dyDescent="0.2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</row>
    <row r="1124" spans="2:13" ht="12.75" x14ac:dyDescent="0.2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</row>
    <row r="1125" spans="2:13" ht="12.75" x14ac:dyDescent="0.2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</row>
    <row r="1126" spans="2:13" ht="12.75" x14ac:dyDescent="0.2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</row>
    <row r="1127" spans="2:13" ht="12.75" x14ac:dyDescent="0.2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</row>
    <row r="1128" spans="2:13" ht="12.75" x14ac:dyDescent="0.2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</row>
    <row r="1129" spans="2:13" ht="12.75" x14ac:dyDescent="0.2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</row>
    <row r="1130" spans="2:13" ht="12.75" x14ac:dyDescent="0.2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</row>
    <row r="1131" spans="2:13" ht="12.75" x14ac:dyDescent="0.2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</row>
    <row r="1132" spans="2:13" ht="12.75" x14ac:dyDescent="0.2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</row>
    <row r="1133" spans="2:13" ht="12.75" x14ac:dyDescent="0.2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</row>
    <row r="1134" spans="2:13" ht="12.75" x14ac:dyDescent="0.2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</row>
    <row r="1135" spans="2:13" ht="12.75" x14ac:dyDescent="0.2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</row>
    <row r="1136" spans="2:13" ht="12.75" x14ac:dyDescent="0.2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</row>
    <row r="1137" spans="2:13" ht="12.75" x14ac:dyDescent="0.2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</row>
    <row r="1138" spans="2:13" ht="12.75" x14ac:dyDescent="0.2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</row>
    <row r="1139" spans="2:13" ht="12.75" x14ac:dyDescent="0.2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</row>
    <row r="1140" spans="2:13" ht="12.75" x14ac:dyDescent="0.2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</row>
    <row r="1141" spans="2:13" ht="12.75" x14ac:dyDescent="0.2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</row>
    <row r="1142" spans="2:13" ht="12.75" x14ac:dyDescent="0.2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</row>
    <row r="1143" spans="2:13" ht="12.75" x14ac:dyDescent="0.2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</row>
    <row r="1144" spans="2:13" ht="12.75" x14ac:dyDescent="0.2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</row>
    <row r="1145" spans="2:13" ht="12.75" x14ac:dyDescent="0.2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</row>
    <row r="1146" spans="2:13" ht="12.75" x14ac:dyDescent="0.2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</row>
    <row r="1147" spans="2:13" ht="12.75" x14ac:dyDescent="0.2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</row>
    <row r="1148" spans="2:13" ht="12.75" x14ac:dyDescent="0.2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</row>
    <row r="1149" spans="2:13" ht="12.75" x14ac:dyDescent="0.2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</row>
    <row r="1150" spans="2:13" ht="12.75" x14ac:dyDescent="0.2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</row>
    <row r="1151" spans="2:13" ht="12.75" x14ac:dyDescent="0.2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</row>
    <row r="1152" spans="2:13" ht="12.75" x14ac:dyDescent="0.2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</row>
    <row r="1153" spans="2:13" ht="12.75" x14ac:dyDescent="0.2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</row>
    <row r="1154" spans="2:13" ht="12.75" x14ac:dyDescent="0.2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</row>
    <row r="1155" spans="2:13" ht="12.75" x14ac:dyDescent="0.2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</row>
    <row r="1156" spans="2:13" ht="12.75" x14ac:dyDescent="0.2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</row>
    <row r="1157" spans="2:13" ht="12.75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</row>
    <row r="1158" spans="2:13" ht="12.75" x14ac:dyDescent="0.2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</row>
    <row r="1159" spans="2:13" ht="12.75" x14ac:dyDescent="0.2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</row>
    <row r="1160" spans="2:13" ht="12.75" x14ac:dyDescent="0.2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</row>
    <row r="1161" spans="2:13" ht="12.75" x14ac:dyDescent="0.2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</row>
    <row r="1162" spans="2:13" ht="12.75" x14ac:dyDescent="0.2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</row>
    <row r="1163" spans="2:13" ht="12.75" x14ac:dyDescent="0.2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</row>
    <row r="1164" spans="2:13" ht="12.75" x14ac:dyDescent="0.2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</row>
    <row r="1165" spans="2:13" ht="12.75" x14ac:dyDescent="0.2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</row>
    <row r="1166" spans="2:13" ht="12.75" x14ac:dyDescent="0.2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</row>
    <row r="1167" spans="2:13" ht="12.75" x14ac:dyDescent="0.2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</row>
    <row r="1168" spans="2:13" ht="12.75" x14ac:dyDescent="0.2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</row>
    <row r="1169" spans="2:13" ht="12.75" x14ac:dyDescent="0.2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</row>
    <row r="1170" spans="2:13" ht="12.75" x14ac:dyDescent="0.2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</row>
    <row r="1171" spans="2:13" ht="12.75" x14ac:dyDescent="0.2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</row>
    <row r="1172" spans="2:13" ht="12.75" x14ac:dyDescent="0.2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</row>
    <row r="1173" spans="2:13" ht="12.75" x14ac:dyDescent="0.2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</row>
    <row r="1174" spans="2:13" ht="12.75" x14ac:dyDescent="0.2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</row>
    <row r="1175" spans="2:13" ht="12.75" x14ac:dyDescent="0.2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</row>
    <row r="1176" spans="2:13" ht="12.75" x14ac:dyDescent="0.2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</row>
    <row r="1177" spans="2:13" ht="12.75" x14ac:dyDescent="0.2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</row>
    <row r="1178" spans="2:13" ht="12.75" x14ac:dyDescent="0.2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</row>
    <row r="1179" spans="2:13" ht="12.75" x14ac:dyDescent="0.2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</row>
    <row r="1180" spans="2:13" ht="12.75" x14ac:dyDescent="0.2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</row>
    <row r="1181" spans="2:13" ht="12.75" x14ac:dyDescent="0.2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</row>
    <row r="1182" spans="2:13" ht="12.75" x14ac:dyDescent="0.2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</row>
    <row r="1183" spans="2:13" ht="12.75" x14ac:dyDescent="0.2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</row>
    <row r="1184" spans="2:13" ht="12.75" x14ac:dyDescent="0.2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</row>
    <row r="1185" spans="2:13" ht="12.75" x14ac:dyDescent="0.2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</row>
    <row r="1186" spans="2:13" ht="12.75" x14ac:dyDescent="0.2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</row>
    <row r="1187" spans="2:13" ht="12.75" x14ac:dyDescent="0.2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</row>
    <row r="1188" spans="2:13" ht="12.75" x14ac:dyDescent="0.2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</row>
    <row r="1189" spans="2:13" ht="12.75" x14ac:dyDescent="0.2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</row>
    <row r="1190" spans="2:13" ht="12.75" x14ac:dyDescent="0.2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</row>
    <row r="1191" spans="2:13" ht="12.75" x14ac:dyDescent="0.2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</row>
    <row r="1192" spans="2:13" ht="12.75" x14ac:dyDescent="0.2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</row>
    <row r="1193" spans="2:13" ht="12.75" x14ac:dyDescent="0.2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2:13" ht="12.75" x14ac:dyDescent="0.2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2:13" ht="12.75" x14ac:dyDescent="0.2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2:13" ht="12.75" x14ac:dyDescent="0.2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2:13" ht="12.75" x14ac:dyDescent="0.2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2:13" ht="12.75" x14ac:dyDescent="0.2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2:13" ht="12.75" x14ac:dyDescent="0.2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2:13" ht="12.75" x14ac:dyDescent="0.2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2:13" ht="12.75" x14ac:dyDescent="0.2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2:13" ht="12.75" x14ac:dyDescent="0.2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2:13" ht="12.75" x14ac:dyDescent="0.2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2:13" ht="12.75" x14ac:dyDescent="0.2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2:13" ht="12.75" x14ac:dyDescent="0.2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2:13" ht="12.75" x14ac:dyDescent="0.2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2:13" ht="12.75" x14ac:dyDescent="0.2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2:13" ht="12.75" x14ac:dyDescent="0.2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2:13" ht="12.75" x14ac:dyDescent="0.2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2:13" ht="12.75" x14ac:dyDescent="0.2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2:13" ht="12.75" x14ac:dyDescent="0.2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2:13" ht="12.75" x14ac:dyDescent="0.2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2:13" ht="12.75" x14ac:dyDescent="0.2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2:13" ht="12.75" x14ac:dyDescent="0.2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2:13" ht="12.75" x14ac:dyDescent="0.2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2:13" ht="12.75" x14ac:dyDescent="0.2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2:13" ht="12.75" x14ac:dyDescent="0.2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2:13" ht="12.75" x14ac:dyDescent="0.2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2:13" ht="12.75" x14ac:dyDescent="0.2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2:13" ht="12.75" x14ac:dyDescent="0.2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2:13" ht="12.75" x14ac:dyDescent="0.2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2:13" ht="12.75" x14ac:dyDescent="0.2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2:13" ht="12.75" x14ac:dyDescent="0.2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2:13" ht="12.75" x14ac:dyDescent="0.2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2:13" ht="12.75" x14ac:dyDescent="0.2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2:13" ht="12.75" x14ac:dyDescent="0.2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2:13" ht="12.75" x14ac:dyDescent="0.2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2:13" ht="12.75" x14ac:dyDescent="0.2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2:13" ht="12.75" x14ac:dyDescent="0.2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2:13" ht="12.75" x14ac:dyDescent="0.2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2:13" ht="12.75" x14ac:dyDescent="0.2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2:13" ht="12.75" x14ac:dyDescent="0.2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2:13" ht="12.75" x14ac:dyDescent="0.2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2:13" ht="12.75" x14ac:dyDescent="0.2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2:13" ht="12.75" x14ac:dyDescent="0.2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2:13" ht="12.75" x14ac:dyDescent="0.2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2:13" ht="12.75" x14ac:dyDescent="0.2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2:13" ht="12.75" x14ac:dyDescent="0.2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2:13" ht="12.75" x14ac:dyDescent="0.2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2:13" ht="12.75" x14ac:dyDescent="0.2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2:13" ht="12.75" x14ac:dyDescent="0.2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2:13" ht="12.75" x14ac:dyDescent="0.2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2:13" ht="12.75" x14ac:dyDescent="0.2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</row>
    <row r="1244" spans="2:13" ht="12.75" x14ac:dyDescent="0.2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</row>
    <row r="1245" spans="2:13" ht="12.75" x14ac:dyDescent="0.2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</row>
    <row r="1246" spans="2:13" ht="12.75" x14ac:dyDescent="0.2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</row>
    <row r="1247" spans="2:13" ht="12.75" x14ac:dyDescent="0.2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</row>
    <row r="1248" spans="2:13" ht="12.75" x14ac:dyDescent="0.2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</row>
    <row r="1249" spans="2:13" ht="12.75" x14ac:dyDescent="0.2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</row>
    <row r="1250" spans="2:13" ht="12.75" x14ac:dyDescent="0.2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</row>
    <row r="1251" spans="2:13" ht="12.75" x14ac:dyDescent="0.2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2:13" ht="12.75" x14ac:dyDescent="0.2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</row>
    <row r="1253" spans="2:13" ht="12.75" x14ac:dyDescent="0.2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</row>
    <row r="1254" spans="2:13" ht="12.75" x14ac:dyDescent="0.2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</row>
    <row r="1255" spans="2:13" ht="12.75" x14ac:dyDescent="0.2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</row>
    <row r="1256" spans="2:13" ht="12.75" x14ac:dyDescent="0.2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</row>
    <row r="1257" spans="2:13" ht="12.75" x14ac:dyDescent="0.2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</row>
    <row r="1258" spans="2:13" ht="12.75" x14ac:dyDescent="0.2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</row>
    <row r="1259" spans="2:13" ht="12.75" x14ac:dyDescent="0.2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</row>
    <row r="1260" spans="2:13" ht="12.75" x14ac:dyDescent="0.2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</row>
    <row r="1261" spans="2:13" ht="12.75" x14ac:dyDescent="0.2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</row>
    <row r="1262" spans="2:13" ht="12.75" x14ac:dyDescent="0.2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</row>
    <row r="1263" spans="2:13" ht="12.75" x14ac:dyDescent="0.2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</row>
    <row r="1264" spans="2:13" ht="12.75" x14ac:dyDescent="0.2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</row>
    <row r="1265" spans="2:13" ht="12.75" x14ac:dyDescent="0.2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</row>
    <row r="1266" spans="2:13" ht="12.75" x14ac:dyDescent="0.2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</row>
    <row r="1267" spans="2:13" ht="12.75" x14ac:dyDescent="0.2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</row>
    <row r="1268" spans="2:13" ht="12.75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</row>
    <row r="1269" spans="2:13" ht="12.75" x14ac:dyDescent="0.2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</row>
    <row r="1270" spans="2:13" ht="12.75" x14ac:dyDescent="0.2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</row>
    <row r="1271" spans="2:13" ht="12.75" x14ac:dyDescent="0.2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</row>
    <row r="1272" spans="2:13" ht="12.75" x14ac:dyDescent="0.2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</row>
    <row r="1273" spans="2:13" ht="12.75" x14ac:dyDescent="0.2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</row>
    <row r="1274" spans="2:13" ht="12.75" x14ac:dyDescent="0.2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</row>
    <row r="1275" spans="2:13" ht="12.75" x14ac:dyDescent="0.2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</row>
    <row r="1276" spans="2:13" ht="12.75" x14ac:dyDescent="0.2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</row>
    <row r="1277" spans="2:13" ht="12.75" x14ac:dyDescent="0.2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</row>
    <row r="1278" spans="2:13" ht="12.75" x14ac:dyDescent="0.2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</row>
    <row r="1279" spans="2:13" ht="12.75" x14ac:dyDescent="0.2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</row>
    <row r="1280" spans="2:13" ht="12.75" x14ac:dyDescent="0.2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</row>
    <row r="1281" spans="2:13" ht="12.75" x14ac:dyDescent="0.2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</row>
    <row r="1282" spans="2:13" ht="12.75" x14ac:dyDescent="0.2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</row>
    <row r="1283" spans="2:13" ht="12.75" x14ac:dyDescent="0.2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</row>
    <row r="1284" spans="2:13" ht="12.75" x14ac:dyDescent="0.2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</row>
    <row r="1285" spans="2:13" ht="12.75" x14ac:dyDescent="0.2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</row>
    <row r="1286" spans="2:13" ht="12.75" x14ac:dyDescent="0.2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</row>
    <row r="1287" spans="2:13" ht="12.75" x14ac:dyDescent="0.2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</row>
    <row r="1288" spans="2:13" ht="12.75" x14ac:dyDescent="0.2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</row>
    <row r="1289" spans="2:13" ht="12.75" x14ac:dyDescent="0.2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</row>
    <row r="1290" spans="2:13" ht="12.75" x14ac:dyDescent="0.2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</row>
    <row r="1291" spans="2:13" ht="12.75" x14ac:dyDescent="0.2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</row>
    <row r="1292" spans="2:13" ht="12.75" x14ac:dyDescent="0.2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</row>
    <row r="1293" spans="2:13" ht="12.75" x14ac:dyDescent="0.2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</row>
    <row r="1294" spans="2:13" ht="12.75" x14ac:dyDescent="0.2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</row>
    <row r="1295" spans="2:13" ht="12.75" x14ac:dyDescent="0.2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</row>
    <row r="1296" spans="2:13" ht="12.75" x14ac:dyDescent="0.2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</row>
    <row r="1297" spans="2:13" ht="12.75" x14ac:dyDescent="0.2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</row>
    <row r="1298" spans="2:13" ht="12.75" x14ac:dyDescent="0.2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</row>
    <row r="1299" spans="2:13" ht="12.75" x14ac:dyDescent="0.2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</row>
    <row r="1300" spans="2:13" ht="12.75" x14ac:dyDescent="0.2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</row>
    <row r="1301" spans="2:13" ht="12.75" x14ac:dyDescent="0.2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</row>
    <row r="1302" spans="2:13" ht="12.75" x14ac:dyDescent="0.2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</row>
    <row r="1303" spans="2:13" ht="12.75" x14ac:dyDescent="0.2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</row>
    <row r="1304" spans="2:13" ht="12.75" x14ac:dyDescent="0.2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</row>
    <row r="1305" spans="2:13" ht="12.75" x14ac:dyDescent="0.2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</row>
    <row r="1306" spans="2:13" ht="12.75" x14ac:dyDescent="0.2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</row>
    <row r="1307" spans="2:13" ht="12.75" x14ac:dyDescent="0.2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</row>
    <row r="1308" spans="2:13" ht="12.75" x14ac:dyDescent="0.2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</row>
    <row r="1309" spans="2:13" ht="12.75" x14ac:dyDescent="0.2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</row>
    <row r="1310" spans="2:13" ht="12.75" x14ac:dyDescent="0.2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</row>
    <row r="1311" spans="2:13" ht="12.75" x14ac:dyDescent="0.2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</row>
    <row r="1312" spans="2:13" ht="12.75" x14ac:dyDescent="0.2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</row>
    <row r="1313" spans="2:13" ht="12.75" x14ac:dyDescent="0.2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</row>
    <row r="1314" spans="2:13" ht="12.75" x14ac:dyDescent="0.2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</row>
    <row r="1315" spans="2:13" ht="12.75" x14ac:dyDescent="0.2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</row>
    <row r="1316" spans="2:13" ht="12.75" x14ac:dyDescent="0.2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</row>
    <row r="1317" spans="2:13" ht="12.75" x14ac:dyDescent="0.2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</row>
    <row r="1318" spans="2:13" ht="12.75" x14ac:dyDescent="0.2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</row>
    <row r="1319" spans="2:13" ht="12.75" x14ac:dyDescent="0.2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</row>
    <row r="1320" spans="2:13" ht="12.75" x14ac:dyDescent="0.2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</row>
    <row r="1321" spans="2:13" ht="12.75" x14ac:dyDescent="0.2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</row>
    <row r="1322" spans="2:13" ht="12.75" x14ac:dyDescent="0.2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</row>
    <row r="1323" spans="2:13" ht="12.75" x14ac:dyDescent="0.2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</row>
    <row r="1324" spans="2:13" ht="12.75" x14ac:dyDescent="0.2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</row>
    <row r="1325" spans="2:13" ht="12.75" x14ac:dyDescent="0.2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</row>
    <row r="1326" spans="2:13" ht="12.75" x14ac:dyDescent="0.2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</row>
    <row r="1327" spans="2:13" ht="12.75" x14ac:dyDescent="0.2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</row>
    <row r="1328" spans="2:13" ht="12.75" x14ac:dyDescent="0.2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</row>
    <row r="1329" spans="2:13" ht="12.75" x14ac:dyDescent="0.2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</row>
    <row r="1330" spans="2:13" ht="12.75" x14ac:dyDescent="0.2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</row>
    <row r="1331" spans="2:13" ht="12.75" x14ac:dyDescent="0.2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</row>
    <row r="1332" spans="2:13" ht="12.75" x14ac:dyDescent="0.2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</row>
    <row r="1333" spans="2:13" ht="12.75" x14ac:dyDescent="0.2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</row>
    <row r="1334" spans="2:13" ht="12.75" x14ac:dyDescent="0.2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</row>
    <row r="1335" spans="2:13" ht="12.75" x14ac:dyDescent="0.2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</row>
    <row r="1336" spans="2:13" ht="12.75" x14ac:dyDescent="0.2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</row>
    <row r="1337" spans="2:13" ht="12.75" x14ac:dyDescent="0.2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</row>
    <row r="1338" spans="2:13" ht="12.75" x14ac:dyDescent="0.2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</row>
    <row r="1339" spans="2:13" ht="12.75" x14ac:dyDescent="0.2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</row>
    <row r="1340" spans="2:13" ht="12.75" x14ac:dyDescent="0.2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</row>
    <row r="1341" spans="2:13" ht="12.75" x14ac:dyDescent="0.2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</row>
    <row r="1342" spans="2:13" ht="12.75" x14ac:dyDescent="0.2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</row>
    <row r="1343" spans="2:13" ht="12.75" x14ac:dyDescent="0.2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</row>
    <row r="1344" spans="2:13" ht="12.75" x14ac:dyDescent="0.2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</row>
    <row r="1345" spans="2:13" ht="12.75" x14ac:dyDescent="0.2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</row>
    <row r="1346" spans="2:13" ht="12.75" x14ac:dyDescent="0.2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</row>
    <row r="1347" spans="2:13" ht="12.75" x14ac:dyDescent="0.2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</row>
    <row r="1348" spans="2:13" ht="12.75" x14ac:dyDescent="0.2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</row>
    <row r="1349" spans="2:13" ht="12.75" x14ac:dyDescent="0.2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</row>
    <row r="1350" spans="2:13" ht="12.75" x14ac:dyDescent="0.2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</row>
    <row r="1351" spans="2:13" ht="12.75" x14ac:dyDescent="0.2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</row>
    <row r="1352" spans="2:13" ht="12.75" x14ac:dyDescent="0.2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</row>
    <row r="1353" spans="2:13" ht="12.75" x14ac:dyDescent="0.2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</row>
    <row r="1354" spans="2:13" ht="12.75" x14ac:dyDescent="0.2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</row>
    <row r="1355" spans="2:13" ht="12.75" x14ac:dyDescent="0.2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</row>
    <row r="1356" spans="2:13" ht="12.75" x14ac:dyDescent="0.2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</row>
    <row r="1357" spans="2:13" ht="12.75" x14ac:dyDescent="0.2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</row>
    <row r="1358" spans="2:13" ht="12.75" x14ac:dyDescent="0.2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</row>
    <row r="1359" spans="2:13" ht="12.75" x14ac:dyDescent="0.2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</row>
    <row r="1360" spans="2:13" ht="12.75" x14ac:dyDescent="0.2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</row>
    <row r="1361" spans="2:13" ht="12.75" x14ac:dyDescent="0.2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</row>
    <row r="1362" spans="2:13" ht="12.75" x14ac:dyDescent="0.2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</row>
    <row r="1363" spans="2:13" ht="12.75" x14ac:dyDescent="0.2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</row>
    <row r="1364" spans="2:13" ht="12.75" x14ac:dyDescent="0.2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</row>
    <row r="1365" spans="2:13" ht="12.75" x14ac:dyDescent="0.2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</row>
    <row r="1366" spans="2:13" ht="12.75" x14ac:dyDescent="0.2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</row>
    <row r="1367" spans="2:13" ht="12.75" x14ac:dyDescent="0.2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</row>
    <row r="1368" spans="2:13" ht="12.75" x14ac:dyDescent="0.2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</row>
    <row r="1369" spans="2:13" ht="12.75" x14ac:dyDescent="0.2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</row>
    <row r="1370" spans="2:13" ht="12.75" x14ac:dyDescent="0.2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</row>
    <row r="1371" spans="2:13" ht="12.75" x14ac:dyDescent="0.2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</row>
    <row r="1372" spans="2:13" ht="12.75" x14ac:dyDescent="0.2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</row>
    <row r="1373" spans="2:13" ht="12.75" x14ac:dyDescent="0.2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</row>
    <row r="1374" spans="2:13" ht="12.75" x14ac:dyDescent="0.2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</row>
    <row r="1375" spans="2:13" ht="12.75" x14ac:dyDescent="0.2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</row>
    <row r="1376" spans="2:13" ht="12.75" x14ac:dyDescent="0.2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</row>
    <row r="1377" spans="2:13" ht="12.75" x14ac:dyDescent="0.2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</row>
    <row r="1378" spans="2:13" ht="12.75" x14ac:dyDescent="0.2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</row>
    <row r="1379" spans="2:13" ht="12.75" x14ac:dyDescent="0.2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</row>
    <row r="1380" spans="2:13" ht="12.75" x14ac:dyDescent="0.2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</row>
    <row r="1381" spans="2:13" ht="12.75" x14ac:dyDescent="0.2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</row>
    <row r="1382" spans="2:13" ht="12.75" x14ac:dyDescent="0.2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</row>
    <row r="1383" spans="2:13" ht="12.75" x14ac:dyDescent="0.2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</row>
    <row r="1384" spans="2:13" ht="12.75" x14ac:dyDescent="0.2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</row>
    <row r="1385" spans="2:13" ht="12.75" x14ac:dyDescent="0.2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</row>
    <row r="1386" spans="2:13" ht="12.75" x14ac:dyDescent="0.2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</row>
    <row r="1387" spans="2:13" ht="12.75" x14ac:dyDescent="0.2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</row>
    <row r="1388" spans="2:13" ht="12.75" x14ac:dyDescent="0.2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</row>
    <row r="1389" spans="2:13" ht="12.75" x14ac:dyDescent="0.2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</row>
    <row r="1390" spans="2:13" ht="12.75" x14ac:dyDescent="0.2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</row>
    <row r="1391" spans="2:13" ht="12.75" x14ac:dyDescent="0.2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</row>
    <row r="1392" spans="2:13" ht="12.75" x14ac:dyDescent="0.2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</row>
    <row r="1393" spans="2:13" ht="12.75" x14ac:dyDescent="0.2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</row>
    <row r="1394" spans="2:13" ht="12.75" x14ac:dyDescent="0.2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</row>
    <row r="1395" spans="2:13" ht="12.75" x14ac:dyDescent="0.2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</row>
    <row r="1396" spans="2:13" ht="12.75" x14ac:dyDescent="0.2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</row>
    <row r="1397" spans="2:13" ht="12.75" x14ac:dyDescent="0.2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</row>
    <row r="1398" spans="2:13" ht="12.75" x14ac:dyDescent="0.2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</row>
    <row r="1399" spans="2:13" ht="12.75" x14ac:dyDescent="0.2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</row>
    <row r="1400" spans="2:13" ht="12.75" x14ac:dyDescent="0.2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</row>
    <row r="1401" spans="2:13" ht="12.75" x14ac:dyDescent="0.2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</row>
    <row r="1402" spans="2:13" ht="12.75" x14ac:dyDescent="0.2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</row>
    <row r="1403" spans="2:13" ht="12.75" x14ac:dyDescent="0.2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</row>
    <row r="1404" spans="2:13" ht="12.75" x14ac:dyDescent="0.2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</row>
    <row r="1405" spans="2:13" ht="12.75" x14ac:dyDescent="0.2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</row>
    <row r="1406" spans="2:13" ht="12.75" x14ac:dyDescent="0.2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</row>
    <row r="1407" spans="2:13" ht="12.75" x14ac:dyDescent="0.2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</row>
    <row r="1408" spans="2:13" ht="12.75" x14ac:dyDescent="0.2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</row>
    <row r="1409" spans="2:13" ht="12.75" x14ac:dyDescent="0.2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</row>
    <row r="1410" spans="2:13" ht="12.75" x14ac:dyDescent="0.2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</row>
    <row r="1411" spans="2:13" ht="12.75" x14ac:dyDescent="0.2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</row>
    <row r="1412" spans="2:13" ht="12.75" x14ac:dyDescent="0.2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</row>
    <row r="1413" spans="2:13" ht="12.75" x14ac:dyDescent="0.2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</row>
    <row r="1414" spans="2:13" ht="12.75" x14ac:dyDescent="0.2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</row>
    <row r="1415" spans="2:13" ht="12.75" x14ac:dyDescent="0.2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</row>
    <row r="1416" spans="2:13" ht="12.75" x14ac:dyDescent="0.2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</row>
    <row r="1417" spans="2:13" ht="12.75" x14ac:dyDescent="0.2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</row>
    <row r="1418" spans="2:13" ht="12.75" x14ac:dyDescent="0.2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</row>
    <row r="1419" spans="2:13" ht="12.75" x14ac:dyDescent="0.2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</row>
    <row r="1420" spans="2:13" ht="12.75" x14ac:dyDescent="0.2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</row>
    <row r="1421" spans="2:13" ht="12.75" x14ac:dyDescent="0.2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</row>
    <row r="1422" spans="2:13" ht="12.75" x14ac:dyDescent="0.2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</row>
    <row r="1423" spans="2:13" ht="12.75" x14ac:dyDescent="0.2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</row>
    <row r="1424" spans="2:13" ht="12.75" x14ac:dyDescent="0.2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</row>
    <row r="1425" spans="2:13" ht="12.75" x14ac:dyDescent="0.2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</row>
    <row r="1426" spans="2:13" ht="12.75" x14ac:dyDescent="0.2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</row>
    <row r="1427" spans="2:13" ht="12.75" x14ac:dyDescent="0.2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</row>
    <row r="1428" spans="2:13" ht="12.75" x14ac:dyDescent="0.2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</row>
    <row r="1429" spans="2:13" ht="12.75" x14ac:dyDescent="0.2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</row>
    <row r="1430" spans="2:13" ht="12.75" x14ac:dyDescent="0.2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</row>
    <row r="1431" spans="2:13" ht="12.75" x14ac:dyDescent="0.2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</row>
    <row r="1432" spans="2:13" ht="12.75" x14ac:dyDescent="0.2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</row>
    <row r="1433" spans="2:13" ht="12.75" x14ac:dyDescent="0.2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</row>
    <row r="1434" spans="2:13" ht="12.75" x14ac:dyDescent="0.2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</row>
    <row r="1435" spans="2:13" ht="12.75" x14ac:dyDescent="0.2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</row>
    <row r="1436" spans="2:13" ht="12.75" x14ac:dyDescent="0.2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</row>
    <row r="1437" spans="2:13" ht="12.75" x14ac:dyDescent="0.2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</row>
    <row r="1438" spans="2:13" ht="12.75" x14ac:dyDescent="0.2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</row>
    <row r="1439" spans="2:13" ht="12.75" x14ac:dyDescent="0.2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</row>
    <row r="1440" spans="2:13" ht="12.75" x14ac:dyDescent="0.2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</row>
    <row r="1441" spans="2:13" ht="12.75" x14ac:dyDescent="0.2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</row>
    <row r="1442" spans="2:13" ht="12.75" x14ac:dyDescent="0.2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</row>
    <row r="1443" spans="2:13" ht="12.75" x14ac:dyDescent="0.2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</row>
    <row r="1444" spans="2:13" ht="12.75" x14ac:dyDescent="0.2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</row>
    <row r="1445" spans="2:13" ht="12.75" x14ac:dyDescent="0.2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</row>
    <row r="1446" spans="2:13" ht="12.75" x14ac:dyDescent="0.2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</row>
    <row r="1447" spans="2:13" ht="12.75" x14ac:dyDescent="0.2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</row>
    <row r="1448" spans="2:13" ht="12.75" x14ac:dyDescent="0.2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</row>
    <row r="1449" spans="2:13" ht="12.75" x14ac:dyDescent="0.2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</row>
    <row r="1450" spans="2:13" ht="12.75" x14ac:dyDescent="0.2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</row>
    <row r="1451" spans="2:13" ht="12.75" x14ac:dyDescent="0.2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</row>
    <row r="1452" spans="2:13" ht="12.75" x14ac:dyDescent="0.2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</row>
    <row r="1453" spans="2:13" ht="12.75" x14ac:dyDescent="0.2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</row>
    <row r="1454" spans="2:13" ht="12.75" x14ac:dyDescent="0.2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</row>
    <row r="1455" spans="2:13" ht="12.75" x14ac:dyDescent="0.2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</row>
    <row r="1456" spans="2:13" ht="12.75" x14ac:dyDescent="0.2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</row>
    <row r="1457" spans="2:13" ht="12.75" x14ac:dyDescent="0.2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</row>
    <row r="1458" spans="2:13" ht="12.75" x14ac:dyDescent="0.2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</row>
    <row r="1459" spans="2:13" ht="12.75" x14ac:dyDescent="0.2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</row>
    <row r="1460" spans="2:13" ht="12.75" x14ac:dyDescent="0.2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</row>
    <row r="1461" spans="2:13" ht="12.75" x14ac:dyDescent="0.2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</row>
    <row r="1462" spans="2:13" ht="12.75" x14ac:dyDescent="0.2"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</row>
    <row r="1463" spans="2:13" ht="12.75" x14ac:dyDescent="0.2"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</row>
    <row r="1464" spans="2:13" ht="12.75" x14ac:dyDescent="0.2"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</row>
    <row r="1465" spans="2:13" ht="12.75" x14ac:dyDescent="0.2"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</row>
    <row r="1466" spans="2:13" ht="12.75" x14ac:dyDescent="0.2"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</row>
    <row r="1467" spans="2:13" ht="12.75" x14ac:dyDescent="0.2"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</row>
    <row r="1468" spans="2:13" ht="12.75" x14ac:dyDescent="0.2"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</row>
    <row r="1469" spans="2:13" ht="12.75" x14ac:dyDescent="0.2"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</row>
    <row r="1470" spans="2:13" ht="12.75" x14ac:dyDescent="0.2"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</row>
    <row r="1471" spans="2:13" ht="12.75" x14ac:dyDescent="0.2"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</row>
    <row r="1472" spans="2:13" ht="12.75" x14ac:dyDescent="0.2"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</row>
    <row r="1473" spans="2:13" ht="12.75" x14ac:dyDescent="0.2"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</row>
    <row r="1474" spans="2:13" ht="12.75" x14ac:dyDescent="0.2"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</row>
    <row r="1475" spans="2:13" ht="12.75" x14ac:dyDescent="0.2"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</row>
    <row r="1476" spans="2:13" ht="12.75" x14ac:dyDescent="0.2"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</row>
    <row r="1477" spans="2:13" ht="12.75" x14ac:dyDescent="0.2"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</row>
    <row r="1478" spans="2:13" ht="12.75" x14ac:dyDescent="0.2"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</row>
    <row r="1479" spans="2:13" ht="12.75" x14ac:dyDescent="0.2"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</row>
    <row r="1480" spans="2:13" ht="12.75" x14ac:dyDescent="0.2"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</row>
    <row r="1481" spans="2:13" ht="12.75" x14ac:dyDescent="0.2"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</row>
    <row r="1482" spans="2:13" ht="12.75" x14ac:dyDescent="0.2"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</row>
    <row r="1483" spans="2:13" ht="12.75" x14ac:dyDescent="0.2"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</row>
    <row r="1484" spans="2:13" ht="12.75" x14ac:dyDescent="0.2"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</row>
    <row r="1485" spans="2:13" ht="12.75" x14ac:dyDescent="0.2"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</row>
    <row r="1486" spans="2:13" ht="12.75" x14ac:dyDescent="0.2"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</row>
    <row r="1487" spans="2:13" ht="12.75" x14ac:dyDescent="0.2"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</row>
    <row r="1488" spans="2:13" ht="12.75" x14ac:dyDescent="0.2"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</row>
    <row r="1489" spans="2:13" ht="12.75" x14ac:dyDescent="0.2"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</row>
    <row r="1490" spans="2:13" ht="12.75" x14ac:dyDescent="0.2"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</row>
    <row r="1491" spans="2:13" ht="12.75" x14ac:dyDescent="0.2"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</row>
    <row r="1492" spans="2:13" ht="12.75" x14ac:dyDescent="0.2"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</row>
    <row r="1493" spans="2:13" ht="12.75" x14ac:dyDescent="0.2"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</row>
    <row r="1494" spans="2:13" ht="12.75" x14ac:dyDescent="0.2"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</row>
    <row r="1495" spans="2:13" ht="12.75" x14ac:dyDescent="0.2"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</row>
    <row r="1496" spans="2:13" ht="12.75" x14ac:dyDescent="0.2"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</row>
    <row r="1497" spans="2:13" ht="12.75" x14ac:dyDescent="0.2"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</row>
    <row r="1498" spans="2:13" ht="12.75" x14ac:dyDescent="0.2"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</row>
    <row r="1499" spans="2:13" ht="12.75" x14ac:dyDescent="0.2"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</row>
    <row r="1500" spans="2:13" ht="12.75" x14ac:dyDescent="0.2"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</row>
    <row r="1501" spans="2:13" ht="12.75" x14ac:dyDescent="0.2"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</row>
    <row r="1502" spans="2:13" ht="12.75" x14ac:dyDescent="0.2"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</row>
    <row r="1503" spans="2:13" ht="12.75" x14ac:dyDescent="0.2"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</row>
    <row r="1504" spans="2:13" ht="12.75" x14ac:dyDescent="0.2"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</row>
    <row r="1505" spans="2:13" ht="12.75" x14ac:dyDescent="0.2"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</row>
    <row r="1506" spans="2:13" ht="12.75" x14ac:dyDescent="0.2"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</row>
    <row r="1507" spans="2:13" ht="12.75" x14ac:dyDescent="0.2"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</row>
    <row r="1508" spans="2:13" ht="12.75" x14ac:dyDescent="0.2"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</row>
    <row r="1509" spans="2:13" ht="12.75" x14ac:dyDescent="0.2"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</row>
    <row r="1510" spans="2:13" ht="12.75" x14ac:dyDescent="0.2"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</row>
    <row r="1511" spans="2:13" ht="12.75" x14ac:dyDescent="0.2"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</row>
    <row r="1512" spans="2:13" ht="12.75" x14ac:dyDescent="0.2"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</row>
    <row r="1513" spans="2:13" ht="12.75" x14ac:dyDescent="0.2"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</row>
    <row r="1514" spans="2:13" ht="12.75" x14ac:dyDescent="0.2"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</row>
    <row r="1515" spans="2:13" ht="12.75" x14ac:dyDescent="0.2"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</row>
    <row r="1516" spans="2:13" ht="12.75" x14ac:dyDescent="0.2"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</row>
    <row r="1517" spans="2:13" ht="12.75" x14ac:dyDescent="0.2"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</row>
    <row r="1518" spans="2:13" ht="12.75" x14ac:dyDescent="0.2"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</row>
    <row r="1519" spans="2:13" ht="12.75" x14ac:dyDescent="0.2"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</row>
    <row r="1520" spans="2:13" ht="12.75" x14ac:dyDescent="0.2"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</row>
    <row r="1521" spans="2:13" ht="12.75" x14ac:dyDescent="0.2"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</row>
    <row r="1522" spans="2:13" ht="12.75" x14ac:dyDescent="0.2"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</row>
    <row r="1523" spans="2:13" ht="12.75" x14ac:dyDescent="0.2"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</row>
    <row r="1524" spans="2:13" ht="12.75" x14ac:dyDescent="0.2"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</row>
    <row r="1525" spans="2:13" ht="12.75" x14ac:dyDescent="0.2"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</row>
    <row r="1526" spans="2:13" ht="12.75" x14ac:dyDescent="0.2"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</row>
    <row r="1527" spans="2:13" ht="12.75" x14ac:dyDescent="0.2"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</row>
    <row r="1528" spans="2:13" ht="12.75" x14ac:dyDescent="0.2"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</row>
    <row r="1529" spans="2:13" ht="12.75" x14ac:dyDescent="0.2"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</row>
    <row r="1530" spans="2:13" ht="12.75" x14ac:dyDescent="0.2"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</row>
    <row r="1531" spans="2:13" ht="12.75" x14ac:dyDescent="0.2"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</row>
    <row r="1532" spans="2:13" ht="12.75" x14ac:dyDescent="0.2"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</row>
    <row r="1533" spans="2:13" ht="12.75" x14ac:dyDescent="0.2"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</row>
    <row r="1534" spans="2:13" ht="12.75" x14ac:dyDescent="0.2"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</row>
    <row r="1535" spans="2:13" ht="12.75" x14ac:dyDescent="0.2"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</row>
    <row r="1536" spans="2:13" ht="12.75" x14ac:dyDescent="0.2"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</row>
    <row r="1537" spans="2:13" ht="12.75" x14ac:dyDescent="0.2"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</row>
    <row r="1538" spans="2:13" ht="12.75" x14ac:dyDescent="0.2"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</row>
    <row r="1539" spans="2:13" ht="12.75" x14ac:dyDescent="0.2"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</row>
    <row r="1540" spans="2:13" ht="12.75" x14ac:dyDescent="0.2"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</row>
    <row r="1541" spans="2:13" ht="12.75" x14ac:dyDescent="0.2"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</row>
    <row r="1542" spans="2:13" ht="12.75" x14ac:dyDescent="0.2"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</row>
    <row r="1543" spans="2:13" ht="12.75" x14ac:dyDescent="0.2"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</row>
    <row r="1544" spans="2:13" ht="12.75" x14ac:dyDescent="0.2"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</row>
    <row r="1545" spans="2:13" ht="12.75" x14ac:dyDescent="0.2"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</row>
    <row r="1546" spans="2:13" ht="12.75" x14ac:dyDescent="0.2"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</row>
    <row r="1547" spans="2:13" ht="12.75" x14ac:dyDescent="0.2"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</row>
    <row r="1548" spans="2:13" ht="12.75" x14ac:dyDescent="0.2"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</row>
    <row r="1549" spans="2:13" ht="12.75" x14ac:dyDescent="0.2"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</row>
    <row r="1550" spans="2:13" ht="12.75" x14ac:dyDescent="0.2"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</row>
    <row r="1551" spans="2:13" ht="12.75" x14ac:dyDescent="0.2"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</row>
    <row r="1552" spans="2:13" ht="12.75" x14ac:dyDescent="0.2"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</row>
    <row r="1553" spans="2:13" ht="12.75" x14ac:dyDescent="0.2"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</row>
    <row r="1554" spans="2:13" ht="12.75" x14ac:dyDescent="0.2"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</row>
    <row r="1555" spans="2:13" ht="12.75" x14ac:dyDescent="0.2"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</row>
    <row r="1556" spans="2:13" ht="12.75" x14ac:dyDescent="0.2"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</row>
    <row r="1557" spans="2:13" ht="12.75" x14ac:dyDescent="0.2"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</row>
    <row r="1558" spans="2:13" ht="12.75" x14ac:dyDescent="0.2"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</row>
    <row r="1559" spans="2:13" ht="12.75" x14ac:dyDescent="0.2"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</row>
    <row r="1560" spans="2:13" ht="12.75" x14ac:dyDescent="0.2"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</row>
    <row r="1561" spans="2:13" ht="12.75" x14ac:dyDescent="0.2"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</row>
    <row r="1562" spans="2:13" ht="12.75" x14ac:dyDescent="0.2"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</row>
    <row r="1563" spans="2:13" ht="12.75" x14ac:dyDescent="0.2"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</row>
    <row r="1564" spans="2:13" ht="12.75" x14ac:dyDescent="0.2"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</row>
    <row r="1565" spans="2:13" ht="12.75" x14ac:dyDescent="0.2"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</row>
    <row r="1566" spans="2:13" ht="12.75" x14ac:dyDescent="0.2"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</row>
    <row r="1567" spans="2:13" ht="12.75" x14ac:dyDescent="0.2"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</row>
    <row r="1568" spans="2:13" ht="12.75" x14ac:dyDescent="0.2"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</row>
    <row r="1569" spans="2:13" ht="12.75" x14ac:dyDescent="0.2"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</row>
    <row r="1570" spans="2:13" ht="12.75" x14ac:dyDescent="0.2"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</row>
    <row r="1571" spans="2:13" ht="12.75" x14ac:dyDescent="0.2"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</row>
    <row r="1572" spans="2:13" ht="12.75" x14ac:dyDescent="0.2"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</row>
    <row r="1573" spans="2:13" ht="12.75" x14ac:dyDescent="0.2"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</row>
    <row r="1574" spans="2:13" ht="12.75" x14ac:dyDescent="0.2"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</row>
    <row r="1575" spans="2:13" ht="12.75" x14ac:dyDescent="0.2"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</row>
    <row r="1576" spans="2:13" ht="12.75" x14ac:dyDescent="0.2"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</row>
    <row r="1577" spans="2:13" ht="12.75" x14ac:dyDescent="0.2"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</row>
    <row r="1578" spans="2:13" ht="12.75" x14ac:dyDescent="0.2"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</row>
    <row r="1579" spans="2:13" ht="12.75" x14ac:dyDescent="0.2"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</row>
    <row r="1580" spans="2:13" ht="12.75" x14ac:dyDescent="0.2"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</row>
    <row r="1581" spans="2:13" ht="12.75" x14ac:dyDescent="0.2"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</row>
    <row r="1582" spans="2:13" ht="12.75" x14ac:dyDescent="0.2"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</row>
    <row r="1583" spans="2:13" ht="12.75" x14ac:dyDescent="0.2"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</row>
    <row r="1584" spans="2:13" ht="12.75" x14ac:dyDescent="0.2"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</row>
    <row r="1585" spans="2:13" ht="12.75" x14ac:dyDescent="0.2"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</row>
    <row r="1586" spans="2:13" ht="12.75" x14ac:dyDescent="0.2"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</row>
    <row r="1587" spans="2:13" ht="12.75" x14ac:dyDescent="0.2"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</row>
    <row r="1588" spans="2:13" ht="12.75" x14ac:dyDescent="0.2"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</row>
    <row r="1589" spans="2:13" ht="12.75" x14ac:dyDescent="0.2"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</row>
    <row r="1590" spans="2:13" ht="12.75" x14ac:dyDescent="0.2"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</row>
    <row r="1591" spans="2:13" ht="12.75" x14ac:dyDescent="0.2"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</row>
    <row r="1592" spans="2:13" ht="12.75" x14ac:dyDescent="0.2"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</row>
    <row r="1593" spans="2:13" ht="12.75" x14ac:dyDescent="0.2"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</row>
    <row r="1594" spans="2:13" ht="12.75" x14ac:dyDescent="0.2"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</row>
    <row r="1595" spans="2:13" ht="12.75" x14ac:dyDescent="0.2"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</row>
    <row r="1596" spans="2:13" ht="12.75" x14ac:dyDescent="0.2"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</row>
    <row r="1597" spans="2:13" ht="12.75" x14ac:dyDescent="0.2"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</row>
    <row r="1598" spans="2:13" ht="12.75" x14ac:dyDescent="0.2"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</row>
    <row r="1599" spans="2:13" ht="12.75" x14ac:dyDescent="0.2"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</row>
    <row r="1600" spans="2:13" ht="12.75" x14ac:dyDescent="0.2"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</row>
    <row r="1601" spans="2:13" ht="12.75" x14ac:dyDescent="0.2"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</row>
    <row r="1602" spans="2:13" ht="12.75" x14ac:dyDescent="0.2"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</row>
    <row r="1603" spans="2:13" ht="12.75" x14ac:dyDescent="0.2"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</row>
    <row r="1604" spans="2:13" ht="12.75" x14ac:dyDescent="0.2"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</row>
    <row r="1605" spans="2:13" ht="12.75" x14ac:dyDescent="0.2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</row>
    <row r="1606" spans="2:13" ht="12.75" x14ac:dyDescent="0.2"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</row>
    <row r="1607" spans="2:13" ht="12.75" x14ac:dyDescent="0.2"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</row>
    <row r="1608" spans="2:13" ht="12.75" x14ac:dyDescent="0.2"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</row>
    <row r="1609" spans="2:13" ht="12.75" x14ac:dyDescent="0.2"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</row>
    <row r="1610" spans="2:13" ht="12.75" x14ac:dyDescent="0.2"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</row>
    <row r="1611" spans="2:13" ht="12.75" x14ac:dyDescent="0.2"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</row>
    <row r="1612" spans="2:13" ht="12.75" x14ac:dyDescent="0.2"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</row>
    <row r="1613" spans="2:13" ht="12.75" x14ac:dyDescent="0.2"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</row>
    <row r="1614" spans="2:13" ht="12.75" x14ac:dyDescent="0.2"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</row>
    <row r="1615" spans="2:13" ht="12.75" x14ac:dyDescent="0.2"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</row>
    <row r="1616" spans="2:13" ht="12.75" x14ac:dyDescent="0.2"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</row>
    <row r="1617" spans="2:13" ht="12.75" x14ac:dyDescent="0.2"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</row>
    <row r="1618" spans="2:13" ht="12.75" x14ac:dyDescent="0.2"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</row>
    <row r="1619" spans="2:13" ht="12.75" x14ac:dyDescent="0.2"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</row>
    <row r="1620" spans="2:13" ht="12.75" x14ac:dyDescent="0.2"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</row>
    <row r="1621" spans="2:13" ht="12.75" x14ac:dyDescent="0.2"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</row>
    <row r="1622" spans="2:13" ht="12.75" x14ac:dyDescent="0.2"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</row>
    <row r="1623" spans="2:13" ht="12.75" x14ac:dyDescent="0.2"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</row>
    <row r="1624" spans="2:13" ht="12.75" x14ac:dyDescent="0.2"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</row>
    <row r="1625" spans="2:13" ht="12.75" x14ac:dyDescent="0.2"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</row>
    <row r="1626" spans="2:13" ht="12.75" x14ac:dyDescent="0.2"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</row>
    <row r="1627" spans="2:13" ht="12.75" x14ac:dyDescent="0.2"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</row>
    <row r="1628" spans="2:13" ht="12.75" x14ac:dyDescent="0.2"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</row>
    <row r="1629" spans="2:13" ht="12.75" x14ac:dyDescent="0.2"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</row>
    <row r="1630" spans="2:13" ht="12.75" x14ac:dyDescent="0.2"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</row>
    <row r="1631" spans="2:13" ht="12.75" x14ac:dyDescent="0.2"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</row>
    <row r="1632" spans="2:13" ht="12.75" x14ac:dyDescent="0.2"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</row>
    <row r="1633" spans="2:13" ht="12.75" x14ac:dyDescent="0.2"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</row>
    <row r="1634" spans="2:13" ht="12.75" x14ac:dyDescent="0.2"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</row>
    <row r="1635" spans="2:13" ht="12.75" x14ac:dyDescent="0.2"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</row>
    <row r="1636" spans="2:13" ht="12.75" x14ac:dyDescent="0.2"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</row>
    <row r="1637" spans="2:13" ht="12.75" x14ac:dyDescent="0.2"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</row>
    <row r="1638" spans="2:13" ht="12.75" x14ac:dyDescent="0.2"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</row>
    <row r="1639" spans="2:13" ht="12.75" x14ac:dyDescent="0.2"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</row>
    <row r="1640" spans="2:13" ht="12.75" x14ac:dyDescent="0.2"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</row>
    <row r="1641" spans="2:13" ht="12.75" x14ac:dyDescent="0.2"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</row>
    <row r="1642" spans="2:13" ht="12.75" x14ac:dyDescent="0.2"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</row>
    <row r="1643" spans="2:13" ht="12.75" x14ac:dyDescent="0.2"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</row>
    <row r="1644" spans="2:13" ht="12.75" x14ac:dyDescent="0.2"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</row>
    <row r="1645" spans="2:13" ht="12.75" x14ac:dyDescent="0.2"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</row>
    <row r="1646" spans="2:13" ht="12.75" x14ac:dyDescent="0.2"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</row>
    <row r="1647" spans="2:13" ht="12.75" x14ac:dyDescent="0.2"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</row>
    <row r="1648" spans="2:13" ht="12.75" x14ac:dyDescent="0.2"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</row>
    <row r="1649" spans="2:13" ht="12.75" x14ac:dyDescent="0.2"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</row>
    <row r="1650" spans="2:13" ht="12.75" x14ac:dyDescent="0.2"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</row>
    <row r="1651" spans="2:13" ht="12.75" x14ac:dyDescent="0.2"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</row>
    <row r="1652" spans="2:13" ht="12.75" x14ac:dyDescent="0.2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</row>
    <row r="1653" spans="2:13" ht="12.75" x14ac:dyDescent="0.2"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</row>
    <row r="1654" spans="2:13" ht="12.75" x14ac:dyDescent="0.2"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</row>
    <row r="1655" spans="2:13" ht="12.75" x14ac:dyDescent="0.2"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</row>
    <row r="1656" spans="2:13" ht="12.75" x14ac:dyDescent="0.2"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</row>
    <row r="1657" spans="2:13" ht="12.75" x14ac:dyDescent="0.2"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</row>
    <row r="1658" spans="2:13" ht="12.75" x14ac:dyDescent="0.2"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</row>
    <row r="1659" spans="2:13" ht="12.75" x14ac:dyDescent="0.2"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</row>
    <row r="1660" spans="2:13" ht="12.75" x14ac:dyDescent="0.2"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</row>
    <row r="1661" spans="2:13" ht="12.75" x14ac:dyDescent="0.2"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</row>
    <row r="1662" spans="2:13" ht="12.75" x14ac:dyDescent="0.2"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</row>
    <row r="1663" spans="2:13" ht="12.75" x14ac:dyDescent="0.2"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</row>
    <row r="1664" spans="2:13" ht="12.75" x14ac:dyDescent="0.2"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</row>
    <row r="1665" spans="2:13" ht="12.75" x14ac:dyDescent="0.2"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</row>
    <row r="1666" spans="2:13" ht="12.75" x14ac:dyDescent="0.2"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</row>
    <row r="1667" spans="2:13" ht="12.75" x14ac:dyDescent="0.2"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</row>
    <row r="1668" spans="2:13" ht="12.75" x14ac:dyDescent="0.2"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</row>
    <row r="1669" spans="2:13" ht="12.75" x14ac:dyDescent="0.2"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</row>
    <row r="1670" spans="2:13" ht="12.75" x14ac:dyDescent="0.2"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</row>
    <row r="1671" spans="2:13" ht="12.75" x14ac:dyDescent="0.2"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</row>
    <row r="1672" spans="2:13" ht="12.75" x14ac:dyDescent="0.2"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</row>
    <row r="1673" spans="2:13" ht="12.75" x14ac:dyDescent="0.2"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</row>
    <row r="1674" spans="2:13" ht="12.75" x14ac:dyDescent="0.2"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</row>
    <row r="1675" spans="2:13" ht="12.75" x14ac:dyDescent="0.2"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</row>
    <row r="1676" spans="2:13" ht="12.75" x14ac:dyDescent="0.2"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</row>
    <row r="1677" spans="2:13" ht="12.75" x14ac:dyDescent="0.2"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</row>
    <row r="1678" spans="2:13" ht="12.75" x14ac:dyDescent="0.2"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</row>
    <row r="1679" spans="2:13" ht="12.75" x14ac:dyDescent="0.2"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</row>
    <row r="1680" spans="2:13" ht="12.75" x14ac:dyDescent="0.2"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</row>
    <row r="1681" spans="2:13" ht="12.75" x14ac:dyDescent="0.2"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</row>
    <row r="1682" spans="2:13" ht="12.75" x14ac:dyDescent="0.2"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</row>
    <row r="1683" spans="2:13" ht="12.75" x14ac:dyDescent="0.2"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</row>
    <row r="1684" spans="2:13" ht="12.75" x14ac:dyDescent="0.2"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</row>
    <row r="1685" spans="2:13" ht="12.75" x14ac:dyDescent="0.2"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</row>
    <row r="1686" spans="2:13" ht="12.75" x14ac:dyDescent="0.2"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</row>
    <row r="1687" spans="2:13" ht="12.75" x14ac:dyDescent="0.2"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</row>
    <row r="1688" spans="2:13" ht="12.75" x14ac:dyDescent="0.2"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</row>
    <row r="1689" spans="2:13" ht="12.75" x14ac:dyDescent="0.2"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</row>
    <row r="1690" spans="2:13" ht="12.75" x14ac:dyDescent="0.2"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</row>
    <row r="1691" spans="2:13" ht="12.75" x14ac:dyDescent="0.2"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</row>
    <row r="1692" spans="2:13" ht="12.75" x14ac:dyDescent="0.2"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</row>
    <row r="1693" spans="2:13" ht="12.75" x14ac:dyDescent="0.2"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</row>
    <row r="1694" spans="2:13" ht="12.75" x14ac:dyDescent="0.2"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</row>
    <row r="1695" spans="2:13" ht="12.75" x14ac:dyDescent="0.2"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</row>
    <row r="1696" spans="2:13" ht="12.75" x14ac:dyDescent="0.2"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</row>
    <row r="1697" spans="2:13" ht="12.75" x14ac:dyDescent="0.2"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</row>
    <row r="1698" spans="2:13" ht="12.75" x14ac:dyDescent="0.2"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</row>
    <row r="1699" spans="2:13" ht="12.75" x14ac:dyDescent="0.2"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</row>
    <row r="1700" spans="2:13" ht="12.75" x14ac:dyDescent="0.2"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</row>
    <row r="1701" spans="2:13" ht="12.75" x14ac:dyDescent="0.2"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</row>
    <row r="1702" spans="2:13" ht="12.75" x14ac:dyDescent="0.2"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</row>
    <row r="1703" spans="2:13" ht="12.75" x14ac:dyDescent="0.2"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</row>
    <row r="1704" spans="2:13" ht="12.75" x14ac:dyDescent="0.2"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</row>
    <row r="1705" spans="2:13" ht="12.75" x14ac:dyDescent="0.2"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</row>
    <row r="1706" spans="2:13" ht="12.75" x14ac:dyDescent="0.2"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</row>
    <row r="1707" spans="2:13" ht="12.75" x14ac:dyDescent="0.2"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</row>
    <row r="1708" spans="2:13" ht="12.75" x14ac:dyDescent="0.2"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</row>
    <row r="1709" spans="2:13" ht="12.75" x14ac:dyDescent="0.2"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</row>
    <row r="1710" spans="2:13" ht="12.75" x14ac:dyDescent="0.2"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</row>
    <row r="1711" spans="2:13" ht="12.75" x14ac:dyDescent="0.2"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</row>
    <row r="1712" spans="2:13" ht="12.75" x14ac:dyDescent="0.2"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</row>
    <row r="1713" spans="2:13" ht="12.75" x14ac:dyDescent="0.2"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</row>
    <row r="1714" spans="2:13" ht="12.75" x14ac:dyDescent="0.2"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</row>
    <row r="1715" spans="2:13" ht="12.75" x14ac:dyDescent="0.2"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</row>
    <row r="1716" spans="2:13" ht="12.75" x14ac:dyDescent="0.2"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</row>
    <row r="1717" spans="2:13" ht="12.75" x14ac:dyDescent="0.2"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</row>
    <row r="1718" spans="2:13" ht="12.75" x14ac:dyDescent="0.2"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</row>
    <row r="1719" spans="2:13" ht="12.75" x14ac:dyDescent="0.2"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</row>
    <row r="1720" spans="2:13" ht="12.75" x14ac:dyDescent="0.2"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</row>
    <row r="1721" spans="2:13" ht="12.75" x14ac:dyDescent="0.2"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</row>
    <row r="1722" spans="2:13" ht="12.75" x14ac:dyDescent="0.2"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</row>
    <row r="1723" spans="2:13" ht="12.75" x14ac:dyDescent="0.2"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</row>
    <row r="1724" spans="2:13" ht="12.75" x14ac:dyDescent="0.2"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</row>
    <row r="1725" spans="2:13" ht="12.75" x14ac:dyDescent="0.2"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</row>
    <row r="1726" spans="2:13" ht="12.75" x14ac:dyDescent="0.2"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</row>
    <row r="1727" spans="2:13" ht="12.75" x14ac:dyDescent="0.2"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</row>
    <row r="1728" spans="2:13" ht="12.75" x14ac:dyDescent="0.2"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</row>
    <row r="1729" spans="2:13" ht="12.75" x14ac:dyDescent="0.2"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</row>
    <row r="1730" spans="2:13" ht="12.75" x14ac:dyDescent="0.2"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</row>
    <row r="1731" spans="2:13" ht="12.75" x14ac:dyDescent="0.2"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</row>
    <row r="1732" spans="2:13" ht="12.75" x14ac:dyDescent="0.2"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</row>
    <row r="1733" spans="2:13" ht="12.75" x14ac:dyDescent="0.2"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</row>
    <row r="1734" spans="2:13" ht="12.75" x14ac:dyDescent="0.2"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</row>
    <row r="1735" spans="2:13" ht="12.75" x14ac:dyDescent="0.2"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</row>
    <row r="1736" spans="2:13" ht="12.75" x14ac:dyDescent="0.2"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</row>
    <row r="1737" spans="2:13" ht="12.75" x14ac:dyDescent="0.2"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</row>
    <row r="1738" spans="2:13" ht="12.75" x14ac:dyDescent="0.2"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</row>
    <row r="1739" spans="2:13" ht="12.75" x14ac:dyDescent="0.2"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</row>
    <row r="1740" spans="2:13" ht="12.75" x14ac:dyDescent="0.2"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</row>
    <row r="1741" spans="2:13" ht="12.75" x14ac:dyDescent="0.2"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</row>
    <row r="1742" spans="2:13" ht="12.75" x14ac:dyDescent="0.2"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</row>
    <row r="1743" spans="2:13" ht="12.75" x14ac:dyDescent="0.2"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</row>
    <row r="1744" spans="2:13" ht="12.75" x14ac:dyDescent="0.2"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</row>
    <row r="1745" spans="2:13" ht="12.75" x14ac:dyDescent="0.2"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</row>
    <row r="1746" spans="2:13" ht="12.75" x14ac:dyDescent="0.2"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</row>
    <row r="1747" spans="2:13" ht="12.75" x14ac:dyDescent="0.2"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</row>
    <row r="1748" spans="2:13" ht="12.75" x14ac:dyDescent="0.2"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</row>
    <row r="1749" spans="2:13" ht="12.75" x14ac:dyDescent="0.2"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</row>
    <row r="1750" spans="2:13" ht="12.75" x14ac:dyDescent="0.2"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</row>
    <row r="1751" spans="2:13" ht="12.75" x14ac:dyDescent="0.2"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</row>
    <row r="1752" spans="2:13" ht="12.75" x14ac:dyDescent="0.2"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</row>
    <row r="1753" spans="2:13" ht="12.75" x14ac:dyDescent="0.2"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</row>
    <row r="1754" spans="2:13" ht="12.75" x14ac:dyDescent="0.2"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</row>
    <row r="1755" spans="2:13" ht="12.75" x14ac:dyDescent="0.2"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</row>
    <row r="1756" spans="2:13" ht="12.75" x14ac:dyDescent="0.2"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</row>
    <row r="1757" spans="2:13" ht="12.75" x14ac:dyDescent="0.2"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</row>
    <row r="1758" spans="2:13" ht="12.75" x14ac:dyDescent="0.2"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</row>
    <row r="1759" spans="2:13" ht="12.75" x14ac:dyDescent="0.2"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</row>
    <row r="1760" spans="2:13" ht="12.75" x14ac:dyDescent="0.2"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</row>
    <row r="1761" spans="2:13" ht="12.75" x14ac:dyDescent="0.2"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</row>
    <row r="1762" spans="2:13" ht="12.75" x14ac:dyDescent="0.2"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</row>
    <row r="1763" spans="2:13" ht="12.75" x14ac:dyDescent="0.2"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</row>
    <row r="1764" spans="2:13" ht="12.75" x14ac:dyDescent="0.2"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</row>
    <row r="1765" spans="2:13" ht="12.75" x14ac:dyDescent="0.2"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</row>
    <row r="1766" spans="2:13" ht="12.75" x14ac:dyDescent="0.2"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</row>
    <row r="1767" spans="2:13" ht="12.75" x14ac:dyDescent="0.2"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</row>
    <row r="1768" spans="2:13" ht="12.75" x14ac:dyDescent="0.2"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2:13" ht="12.75" x14ac:dyDescent="0.2"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</row>
    <row r="1770" spans="2:13" ht="12.75" x14ac:dyDescent="0.2"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</row>
    <row r="1771" spans="2:13" ht="12.75" x14ac:dyDescent="0.2"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</row>
    <row r="1772" spans="2:13" ht="12.75" x14ac:dyDescent="0.2"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</row>
    <row r="1773" spans="2:13" ht="12.75" x14ac:dyDescent="0.2"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</row>
    <row r="1774" spans="2:13" ht="12.75" x14ac:dyDescent="0.2"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</row>
    <row r="1775" spans="2:13" ht="12.75" x14ac:dyDescent="0.2"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</row>
    <row r="1776" spans="2:13" ht="12.75" x14ac:dyDescent="0.2"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</row>
    <row r="1777" spans="2:13" ht="12.75" x14ac:dyDescent="0.2"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</row>
    <row r="1778" spans="2:13" ht="12.75" x14ac:dyDescent="0.2"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</row>
    <row r="1779" spans="2:13" ht="12.75" x14ac:dyDescent="0.2"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</row>
    <row r="1780" spans="2:13" ht="12.75" x14ac:dyDescent="0.2"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</row>
    <row r="1781" spans="2:13" ht="12.75" x14ac:dyDescent="0.2"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</row>
    <row r="1782" spans="2:13" ht="12.75" x14ac:dyDescent="0.2"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</row>
    <row r="1783" spans="2:13" ht="12.75" x14ac:dyDescent="0.2"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</row>
    <row r="1784" spans="2:13" ht="12.75" x14ac:dyDescent="0.2"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</row>
    <row r="1785" spans="2:13" ht="12.75" x14ac:dyDescent="0.2"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</row>
    <row r="1786" spans="2:13" ht="12.75" x14ac:dyDescent="0.2"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</row>
    <row r="1787" spans="2:13" ht="12.75" x14ac:dyDescent="0.2"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</row>
    <row r="1788" spans="2:13" ht="12.75" x14ac:dyDescent="0.2"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</row>
    <row r="1789" spans="2:13" ht="12.75" x14ac:dyDescent="0.2"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</row>
    <row r="1790" spans="2:13" ht="12.75" x14ac:dyDescent="0.2"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</row>
    <row r="1791" spans="2:13" ht="12.75" x14ac:dyDescent="0.2"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</row>
    <row r="1792" spans="2:13" ht="12.75" x14ac:dyDescent="0.2"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</row>
    <row r="1793" spans="2:13" ht="12.75" x14ac:dyDescent="0.2"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</row>
    <row r="1794" spans="2:13" ht="12.75" x14ac:dyDescent="0.2"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</row>
    <row r="1795" spans="2:13" ht="12.75" x14ac:dyDescent="0.2"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</row>
    <row r="1796" spans="2:13" ht="12.75" x14ac:dyDescent="0.2"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</row>
    <row r="1797" spans="2:13" ht="12.75" x14ac:dyDescent="0.2"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</row>
    <row r="1798" spans="2:13" ht="12.75" x14ac:dyDescent="0.2"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</row>
    <row r="1799" spans="2:13" ht="12.75" x14ac:dyDescent="0.2"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</row>
    <row r="1800" spans="2:13" ht="12.75" x14ac:dyDescent="0.2"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</row>
    <row r="1801" spans="2:13" ht="12.75" x14ac:dyDescent="0.2"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</row>
    <row r="1802" spans="2:13" ht="12.75" x14ac:dyDescent="0.2"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</row>
    <row r="1803" spans="2:13" ht="12.75" x14ac:dyDescent="0.2"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</row>
    <row r="1804" spans="2:13" ht="12.75" x14ac:dyDescent="0.2"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</row>
    <row r="1805" spans="2:13" ht="12.75" x14ac:dyDescent="0.2"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</row>
    <row r="1806" spans="2:13" ht="12.75" x14ac:dyDescent="0.2"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</row>
    <row r="1807" spans="2:13" ht="12.75" x14ac:dyDescent="0.2"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</row>
    <row r="1808" spans="2:13" ht="12.75" x14ac:dyDescent="0.2"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</row>
    <row r="1809" spans="2:13" ht="12.75" x14ac:dyDescent="0.2"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</row>
    <row r="1810" spans="2:13" ht="12.75" x14ac:dyDescent="0.2"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</row>
    <row r="1811" spans="2:13" ht="12.75" x14ac:dyDescent="0.2"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</row>
    <row r="1812" spans="2:13" ht="12.75" x14ac:dyDescent="0.2"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</row>
    <row r="1813" spans="2:13" ht="12.75" x14ac:dyDescent="0.2"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</row>
    <row r="1814" spans="2:13" ht="12.75" x14ac:dyDescent="0.2"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</row>
    <row r="1815" spans="2:13" ht="12.75" x14ac:dyDescent="0.2"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</row>
    <row r="1816" spans="2:13" ht="12.75" x14ac:dyDescent="0.2"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</row>
    <row r="1817" spans="2:13" ht="12.75" x14ac:dyDescent="0.2"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</row>
    <row r="1818" spans="2:13" ht="12.75" x14ac:dyDescent="0.2"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</row>
    <row r="1819" spans="2:13" ht="12.75" x14ac:dyDescent="0.2"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</row>
    <row r="1820" spans="2:13" ht="12.75" x14ac:dyDescent="0.2"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</row>
    <row r="1821" spans="2:13" ht="12.75" x14ac:dyDescent="0.2"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</row>
    <row r="1822" spans="2:13" ht="12.75" x14ac:dyDescent="0.2"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</row>
    <row r="1823" spans="2:13" ht="12.75" x14ac:dyDescent="0.2"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</row>
    <row r="1824" spans="2:13" ht="12.75" x14ac:dyDescent="0.2"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</row>
    <row r="1825" spans="2:13" ht="12.75" x14ac:dyDescent="0.2"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</row>
    <row r="1826" spans="2:13" ht="12.75" x14ac:dyDescent="0.2"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</row>
    <row r="1827" spans="2:13" ht="12.75" x14ac:dyDescent="0.2"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</row>
    <row r="1828" spans="2:13" ht="12.75" x14ac:dyDescent="0.2"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</row>
    <row r="1829" spans="2:13" ht="12.75" x14ac:dyDescent="0.2"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</row>
    <row r="1830" spans="2:13" ht="12.75" x14ac:dyDescent="0.2"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</row>
    <row r="1831" spans="2:13" ht="12.75" x14ac:dyDescent="0.2"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</row>
    <row r="1832" spans="2:13" ht="12.75" x14ac:dyDescent="0.2"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</row>
    <row r="1833" spans="2:13" ht="12.75" x14ac:dyDescent="0.2"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</row>
    <row r="1834" spans="2:13" ht="12.75" x14ac:dyDescent="0.2"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</row>
    <row r="1835" spans="2:13" ht="12.75" x14ac:dyDescent="0.2"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</row>
    <row r="1836" spans="2:13" ht="12.75" x14ac:dyDescent="0.2"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</row>
    <row r="1837" spans="2:13" ht="12.75" x14ac:dyDescent="0.2"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</row>
    <row r="1838" spans="2:13" ht="12.75" x14ac:dyDescent="0.2"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</row>
    <row r="1839" spans="2:13" ht="12.75" x14ac:dyDescent="0.2"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</row>
    <row r="1840" spans="2:13" ht="12.75" x14ac:dyDescent="0.2"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</row>
    <row r="1841" spans="2:13" ht="12.75" x14ac:dyDescent="0.2"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</row>
    <row r="1842" spans="2:13" ht="12.75" x14ac:dyDescent="0.2"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</row>
    <row r="1843" spans="2:13" ht="12.75" x14ac:dyDescent="0.2"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</row>
    <row r="1844" spans="2:13" ht="12.75" x14ac:dyDescent="0.2"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</row>
    <row r="1845" spans="2:13" ht="12.75" x14ac:dyDescent="0.2"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</row>
    <row r="1846" spans="2:13" ht="12.75" x14ac:dyDescent="0.2"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</row>
    <row r="1847" spans="2:13" ht="12.75" x14ac:dyDescent="0.2"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</row>
    <row r="1848" spans="2:13" ht="12.75" x14ac:dyDescent="0.2"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</row>
    <row r="1849" spans="2:13" ht="12.75" x14ac:dyDescent="0.2"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</row>
    <row r="1850" spans="2:13" ht="12.75" x14ac:dyDescent="0.2"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</row>
    <row r="1851" spans="2:13" ht="12.75" x14ac:dyDescent="0.2"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</row>
    <row r="1852" spans="2:13" ht="12.75" x14ac:dyDescent="0.2"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</row>
    <row r="1853" spans="2:13" ht="12.75" x14ac:dyDescent="0.2"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</row>
    <row r="1854" spans="2:13" ht="12.75" x14ac:dyDescent="0.2"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</row>
    <row r="1855" spans="2:13" ht="12.75" x14ac:dyDescent="0.2"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</row>
    <row r="1856" spans="2:13" ht="12.75" x14ac:dyDescent="0.2"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</row>
    <row r="1857" spans="2:13" ht="12.75" x14ac:dyDescent="0.2"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</row>
    <row r="1858" spans="2:13" ht="12.75" x14ac:dyDescent="0.2"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</row>
    <row r="1859" spans="2:13" ht="12.75" x14ac:dyDescent="0.2"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</row>
    <row r="1860" spans="2:13" ht="12.75" x14ac:dyDescent="0.2"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</row>
    <row r="1861" spans="2:13" ht="12.75" x14ac:dyDescent="0.2"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</row>
    <row r="1862" spans="2:13" ht="12.75" x14ac:dyDescent="0.2"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</row>
    <row r="1863" spans="2:13" ht="12.75" x14ac:dyDescent="0.2"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</row>
    <row r="1864" spans="2:13" ht="12.75" x14ac:dyDescent="0.2"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</row>
    <row r="1865" spans="2:13" ht="12.75" x14ac:dyDescent="0.2"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</row>
    <row r="1866" spans="2:13" ht="12.75" x14ac:dyDescent="0.2"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</row>
    <row r="1867" spans="2:13" ht="12.75" x14ac:dyDescent="0.2"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</row>
    <row r="1868" spans="2:13" ht="12.75" x14ac:dyDescent="0.2"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</row>
    <row r="1869" spans="2:13" ht="12.75" x14ac:dyDescent="0.2"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</row>
    <row r="1870" spans="2:13" ht="12.75" x14ac:dyDescent="0.2"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</row>
    <row r="1871" spans="2:13" ht="12.75" x14ac:dyDescent="0.2"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</row>
    <row r="1872" spans="2:13" ht="12.75" x14ac:dyDescent="0.2"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</row>
    <row r="1873" spans="2:13" ht="12.75" x14ac:dyDescent="0.2"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</row>
    <row r="1874" spans="2:13" ht="12.75" x14ac:dyDescent="0.2"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</row>
    <row r="1875" spans="2:13" ht="12.75" x14ac:dyDescent="0.2"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</row>
    <row r="1876" spans="2:13" ht="12.75" x14ac:dyDescent="0.2"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</row>
    <row r="1877" spans="2:13" ht="12.75" x14ac:dyDescent="0.2"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</row>
    <row r="1878" spans="2:13" ht="12.75" x14ac:dyDescent="0.2"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</row>
    <row r="1879" spans="2:13" ht="12.75" x14ac:dyDescent="0.2"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</row>
    <row r="1880" spans="2:13" ht="12.75" x14ac:dyDescent="0.2"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</row>
    <row r="1881" spans="2:13" ht="12.75" x14ac:dyDescent="0.2"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</row>
    <row r="1882" spans="2:13" ht="12.75" x14ac:dyDescent="0.2"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</row>
    <row r="1883" spans="2:13" ht="12.75" x14ac:dyDescent="0.2"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</row>
    <row r="1884" spans="2:13" ht="12.75" x14ac:dyDescent="0.2"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</row>
    <row r="1885" spans="2:13" ht="12.75" x14ac:dyDescent="0.2"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</row>
    <row r="1886" spans="2:13" ht="12.75" x14ac:dyDescent="0.2"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</row>
    <row r="1887" spans="2:13" ht="12.75" x14ac:dyDescent="0.2"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</row>
    <row r="1888" spans="2:13" ht="12.75" x14ac:dyDescent="0.2"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</row>
    <row r="1889" spans="2:13" ht="12.75" x14ac:dyDescent="0.2"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</row>
    <row r="1890" spans="2:13" ht="12.75" x14ac:dyDescent="0.2"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</row>
    <row r="1891" spans="2:13" ht="12.75" x14ac:dyDescent="0.2"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</row>
    <row r="1892" spans="2:13" ht="12.75" x14ac:dyDescent="0.2"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</row>
    <row r="1893" spans="2:13" ht="12.75" x14ac:dyDescent="0.2"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</row>
    <row r="1894" spans="2:13" ht="12.75" x14ac:dyDescent="0.2"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</row>
    <row r="1895" spans="2:13" ht="12.75" x14ac:dyDescent="0.2"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</row>
    <row r="1896" spans="2:13" ht="12.75" x14ac:dyDescent="0.2"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</row>
    <row r="1897" spans="2:13" ht="12.75" x14ac:dyDescent="0.2"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</row>
    <row r="1898" spans="2:13" ht="12.75" x14ac:dyDescent="0.2"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</row>
    <row r="1899" spans="2:13" ht="12.75" x14ac:dyDescent="0.2"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</row>
    <row r="1900" spans="2:13" ht="12.75" x14ac:dyDescent="0.2"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</row>
    <row r="1901" spans="2:13" ht="12.75" x14ac:dyDescent="0.2"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</row>
    <row r="1902" spans="2:13" ht="12.75" x14ac:dyDescent="0.2"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</row>
    <row r="1903" spans="2:13" ht="12.75" x14ac:dyDescent="0.2"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</row>
    <row r="1904" spans="2:13" ht="12.75" x14ac:dyDescent="0.2"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</row>
    <row r="1905" spans="2:13" ht="12.75" x14ac:dyDescent="0.2"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</row>
    <row r="1906" spans="2:13" ht="12.75" x14ac:dyDescent="0.2"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</row>
    <row r="1907" spans="2:13" ht="12.75" x14ac:dyDescent="0.2"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</row>
    <row r="1908" spans="2:13" ht="12.75" x14ac:dyDescent="0.2"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</row>
    <row r="1909" spans="2:13" ht="12.75" x14ac:dyDescent="0.2"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</row>
    <row r="1910" spans="2:13" ht="12.75" x14ac:dyDescent="0.2"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</row>
    <row r="1911" spans="2:13" ht="12.75" x14ac:dyDescent="0.2"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</row>
    <row r="1912" spans="2:13" ht="12.75" x14ac:dyDescent="0.2"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</row>
    <row r="1913" spans="2:13" ht="12.75" x14ac:dyDescent="0.2"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</row>
    <row r="1914" spans="2:13" ht="12.75" x14ac:dyDescent="0.2"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</row>
    <row r="1915" spans="2:13" ht="12.75" x14ac:dyDescent="0.2"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</row>
    <row r="1916" spans="2:13" ht="12.75" x14ac:dyDescent="0.2"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</row>
    <row r="1917" spans="2:13" ht="12.75" x14ac:dyDescent="0.2"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</row>
    <row r="1918" spans="2:13" ht="12.75" x14ac:dyDescent="0.2"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</row>
    <row r="1919" spans="2:13" ht="12.75" x14ac:dyDescent="0.2"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</row>
    <row r="1920" spans="2:13" ht="12.75" x14ac:dyDescent="0.2"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</row>
    <row r="1921" spans="2:13" ht="12.75" x14ac:dyDescent="0.2"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</row>
    <row r="1922" spans="2:13" ht="12.75" x14ac:dyDescent="0.2"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</row>
    <row r="1923" spans="2:13" ht="12.75" x14ac:dyDescent="0.2"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</row>
    <row r="1924" spans="2:13" ht="12.75" x14ac:dyDescent="0.2"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</row>
    <row r="1925" spans="2:13" ht="12.75" x14ac:dyDescent="0.2"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</row>
    <row r="1926" spans="2:13" ht="12.75" x14ac:dyDescent="0.2"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</row>
    <row r="1927" spans="2:13" ht="12.75" x14ac:dyDescent="0.2"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</row>
    <row r="1928" spans="2:13" ht="12.75" x14ac:dyDescent="0.2"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</row>
    <row r="1929" spans="2:13" ht="12.75" x14ac:dyDescent="0.2"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</row>
    <row r="1930" spans="2:13" ht="12.75" x14ac:dyDescent="0.2"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</row>
    <row r="1931" spans="2:13" ht="12.75" x14ac:dyDescent="0.2"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</row>
    <row r="1932" spans="2:13" ht="12.75" x14ac:dyDescent="0.2"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</row>
    <row r="1933" spans="2:13" ht="12.75" x14ac:dyDescent="0.2"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</row>
    <row r="1934" spans="2:13" ht="12.75" x14ac:dyDescent="0.2"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</row>
    <row r="1935" spans="2:13" ht="12.75" x14ac:dyDescent="0.2"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</row>
    <row r="1936" spans="2:13" ht="12.75" x14ac:dyDescent="0.2"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</row>
    <row r="1937" spans="2:13" ht="12.75" x14ac:dyDescent="0.2"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</row>
    <row r="1938" spans="2:13" ht="12.75" x14ac:dyDescent="0.2"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</row>
    <row r="1939" spans="2:13" ht="12.75" x14ac:dyDescent="0.2"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</row>
    <row r="1940" spans="2:13" ht="12.75" x14ac:dyDescent="0.2"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</row>
    <row r="1941" spans="2:13" ht="12.75" x14ac:dyDescent="0.2"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</row>
    <row r="1942" spans="2:13" ht="12.75" x14ac:dyDescent="0.2"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</row>
    <row r="1943" spans="2:13" ht="12.75" x14ac:dyDescent="0.2"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</row>
    <row r="1944" spans="2:13" ht="12.75" x14ac:dyDescent="0.2"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</row>
    <row r="1945" spans="2:13" ht="12.75" x14ac:dyDescent="0.2"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</row>
    <row r="1946" spans="2:13" ht="12.75" x14ac:dyDescent="0.2"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</row>
    <row r="1947" spans="2:13" ht="12.75" x14ac:dyDescent="0.2"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</row>
    <row r="1948" spans="2:13" ht="12.75" x14ac:dyDescent="0.2"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</row>
    <row r="1949" spans="2:13" ht="12.75" x14ac:dyDescent="0.2"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</row>
    <row r="1950" spans="2:13" ht="12.75" x14ac:dyDescent="0.2"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</row>
    <row r="1951" spans="2:13" ht="12.75" x14ac:dyDescent="0.2"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</row>
    <row r="1952" spans="2:13" ht="12.75" x14ac:dyDescent="0.2"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</row>
    <row r="1953" spans="2:13" ht="12.75" x14ac:dyDescent="0.2"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</row>
    <row r="1954" spans="2:13" ht="12.75" x14ac:dyDescent="0.2"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</row>
    <row r="1955" spans="2:13" ht="12.75" x14ac:dyDescent="0.2"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</row>
    <row r="1956" spans="2:13" ht="12.75" x14ac:dyDescent="0.2"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</row>
    <row r="1957" spans="2:13" ht="12.75" x14ac:dyDescent="0.2"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</row>
    <row r="1958" spans="2:13" ht="12.75" x14ac:dyDescent="0.2"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</row>
    <row r="1959" spans="2:13" ht="12.75" x14ac:dyDescent="0.2"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</row>
    <row r="1960" spans="2:13" ht="12.75" x14ac:dyDescent="0.2"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</row>
    <row r="1961" spans="2:13" ht="12.75" x14ac:dyDescent="0.2"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</row>
    <row r="1962" spans="2:13" ht="12.75" x14ac:dyDescent="0.2"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</row>
    <row r="1963" spans="2:13" ht="12.75" x14ac:dyDescent="0.2"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</row>
    <row r="1964" spans="2:13" ht="12.75" x14ac:dyDescent="0.2"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</row>
    <row r="1965" spans="2:13" ht="12.75" x14ac:dyDescent="0.2"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</row>
    <row r="1966" spans="2:13" ht="12.75" x14ac:dyDescent="0.2"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</row>
    <row r="1967" spans="2:13" ht="12.75" x14ac:dyDescent="0.2"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</row>
    <row r="1968" spans="2:13" ht="12.75" x14ac:dyDescent="0.2"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</row>
    <row r="1969" spans="2:13" ht="12.75" x14ac:dyDescent="0.2"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</row>
    <row r="1970" spans="2:13" ht="12.75" x14ac:dyDescent="0.2"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</row>
    <row r="1971" spans="2:13" ht="12.75" x14ac:dyDescent="0.2"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</row>
    <row r="1972" spans="2:13" ht="12.75" x14ac:dyDescent="0.2"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</row>
    <row r="1973" spans="2:13" ht="12.75" x14ac:dyDescent="0.2"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</row>
    <row r="1974" spans="2:13" ht="12.75" x14ac:dyDescent="0.2"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</row>
    <row r="1975" spans="2:13" ht="12.75" x14ac:dyDescent="0.2"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</row>
    <row r="1976" spans="2:13" ht="12.75" x14ac:dyDescent="0.2"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</row>
    <row r="1977" spans="2:13" ht="12.75" x14ac:dyDescent="0.2"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</row>
    <row r="1978" spans="2:13" ht="12.75" x14ac:dyDescent="0.2"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</row>
    <row r="1979" spans="2:13" ht="12.75" x14ac:dyDescent="0.2"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</row>
    <row r="1980" spans="2:13" ht="12.75" x14ac:dyDescent="0.2"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</row>
    <row r="1981" spans="2:13" ht="12.75" x14ac:dyDescent="0.2"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</row>
    <row r="1982" spans="2:13" ht="12.75" x14ac:dyDescent="0.2"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</row>
    <row r="1983" spans="2:13" ht="12.75" x14ac:dyDescent="0.2"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</row>
    <row r="1984" spans="2:13" ht="12.75" x14ac:dyDescent="0.2"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</row>
    <row r="1985" spans="2:13" ht="12.75" x14ac:dyDescent="0.2"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</row>
    <row r="1986" spans="2:13" ht="12.75" x14ac:dyDescent="0.2"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</row>
    <row r="1987" spans="2:13" ht="12.75" x14ac:dyDescent="0.2"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</row>
    <row r="1988" spans="2:13" ht="12.75" x14ac:dyDescent="0.2"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</row>
    <row r="1989" spans="2:13" ht="12.75" x14ac:dyDescent="0.2"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</row>
    <row r="1990" spans="2:13" ht="12.75" x14ac:dyDescent="0.2"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</row>
    <row r="1991" spans="2:13" ht="12.75" x14ac:dyDescent="0.2"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</row>
    <row r="1992" spans="2:13" ht="12.75" x14ac:dyDescent="0.2"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</row>
    <row r="1993" spans="2:13" ht="12.75" x14ac:dyDescent="0.2"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</row>
    <row r="1994" spans="2:13" ht="12.75" x14ac:dyDescent="0.2"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</row>
    <row r="1995" spans="2:13" ht="12.75" x14ac:dyDescent="0.2"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</row>
    <row r="1996" spans="2:13" ht="12.75" x14ac:dyDescent="0.2"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</row>
    <row r="1997" spans="2:13" ht="12.75" x14ac:dyDescent="0.2"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</row>
    <row r="1998" spans="2:13" ht="12.75" x14ac:dyDescent="0.2"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</row>
    <row r="1999" spans="2:13" ht="12.75" x14ac:dyDescent="0.2"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</row>
    <row r="2000" spans="2:13" ht="12.75" x14ac:dyDescent="0.2"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</row>
    <row r="2001" spans="2:13" ht="12.75" x14ac:dyDescent="0.2"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</row>
    <row r="2002" spans="2:13" ht="12.75" x14ac:dyDescent="0.2"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</row>
    <row r="2003" spans="2:13" ht="12.75" x14ac:dyDescent="0.2"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</row>
    <row r="2004" spans="2:13" ht="12.75" x14ac:dyDescent="0.2"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</row>
    <row r="2005" spans="2:13" ht="12.75" x14ac:dyDescent="0.2"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</row>
    <row r="2006" spans="2:13" ht="12.75" x14ac:dyDescent="0.2"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</row>
    <row r="2007" spans="2:13" ht="12.75" x14ac:dyDescent="0.2"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</row>
    <row r="2008" spans="2:13" ht="12.75" x14ac:dyDescent="0.2"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</row>
    <row r="2009" spans="2:13" ht="12.75" x14ac:dyDescent="0.2"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</row>
    <row r="2010" spans="2:13" ht="12.75" x14ac:dyDescent="0.2"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</row>
    <row r="2011" spans="2:13" ht="12.75" x14ac:dyDescent="0.2"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</row>
    <row r="2012" spans="2:13" ht="12.75" x14ac:dyDescent="0.2"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5"/>
    </row>
    <row r="2013" spans="2:13" ht="12.75" x14ac:dyDescent="0.2"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5"/>
    </row>
    <row r="2014" spans="2:13" ht="12.75" x14ac:dyDescent="0.2"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5"/>
    </row>
    <row r="2015" spans="2:13" ht="12.75" x14ac:dyDescent="0.2"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5"/>
    </row>
    <row r="2016" spans="2:13" ht="12.75" x14ac:dyDescent="0.2"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5"/>
    </row>
    <row r="2017" spans="2:13" ht="12.75" x14ac:dyDescent="0.2"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5"/>
    </row>
    <row r="2018" spans="2:13" ht="12.75" x14ac:dyDescent="0.2"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5"/>
    </row>
    <row r="2019" spans="2:13" ht="12.75" x14ac:dyDescent="0.2"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5"/>
    </row>
    <row r="2020" spans="2:13" ht="12.75" x14ac:dyDescent="0.2"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5"/>
    </row>
    <row r="2021" spans="2:13" ht="12.75" x14ac:dyDescent="0.2"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5"/>
    </row>
    <row r="2022" spans="2:13" ht="12.75" x14ac:dyDescent="0.2"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5"/>
    </row>
    <row r="2023" spans="2:13" ht="12.75" x14ac:dyDescent="0.2"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5"/>
    </row>
    <row r="2024" spans="2:13" ht="12.75" x14ac:dyDescent="0.2"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5"/>
    </row>
    <row r="2025" spans="2:13" ht="12.75" x14ac:dyDescent="0.2"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5"/>
    </row>
    <row r="2026" spans="2:13" ht="12.75" x14ac:dyDescent="0.2"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5"/>
    </row>
    <row r="2027" spans="2:13" ht="12.75" x14ac:dyDescent="0.2"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5"/>
    </row>
    <row r="2028" spans="2:13" ht="12.75" x14ac:dyDescent="0.2"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5"/>
    </row>
    <row r="2029" spans="2:13" ht="12.75" x14ac:dyDescent="0.2"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5"/>
    </row>
    <row r="2030" spans="2:13" ht="12.75" x14ac:dyDescent="0.2"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5"/>
    </row>
    <row r="2031" spans="2:13" ht="12.75" x14ac:dyDescent="0.2"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5"/>
    </row>
    <row r="2032" spans="2:13" ht="12.75" x14ac:dyDescent="0.2"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5"/>
    </row>
    <row r="2033" spans="2:13" ht="12.75" x14ac:dyDescent="0.2"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5"/>
    </row>
    <row r="2034" spans="2:13" ht="12.75" x14ac:dyDescent="0.2"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5"/>
    </row>
    <row r="2035" spans="2:13" ht="12.75" x14ac:dyDescent="0.2"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5"/>
    </row>
    <row r="2036" spans="2:13" ht="12.75" x14ac:dyDescent="0.2"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5"/>
    </row>
    <row r="2037" spans="2:13" ht="12.75" x14ac:dyDescent="0.2"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5"/>
    </row>
    <row r="2038" spans="2:13" ht="12.75" x14ac:dyDescent="0.2"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5"/>
    </row>
    <row r="2039" spans="2:13" ht="12.75" x14ac:dyDescent="0.2"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5"/>
    </row>
    <row r="2040" spans="2:13" ht="12.75" x14ac:dyDescent="0.2"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5"/>
    </row>
    <row r="2041" spans="2:13" ht="12.75" x14ac:dyDescent="0.2"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5"/>
    </row>
    <row r="2042" spans="2:13" ht="12.75" x14ac:dyDescent="0.2"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5"/>
    </row>
    <row r="2043" spans="2:13" ht="12.75" x14ac:dyDescent="0.2"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5"/>
    </row>
    <row r="2044" spans="2:13" ht="12.75" x14ac:dyDescent="0.2"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5"/>
    </row>
    <row r="2045" spans="2:13" ht="12.75" x14ac:dyDescent="0.2"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5"/>
    </row>
    <row r="2046" spans="2:13" ht="12.75" x14ac:dyDescent="0.2"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5"/>
    </row>
    <row r="2047" spans="2:13" ht="12.75" x14ac:dyDescent="0.2"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5"/>
    </row>
    <row r="2048" spans="2:13" ht="12.75" x14ac:dyDescent="0.2"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5"/>
    </row>
    <row r="2049" spans="2:13" ht="12.75" x14ac:dyDescent="0.2"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5"/>
    </row>
    <row r="2050" spans="2:13" ht="12.75" x14ac:dyDescent="0.2"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5"/>
    </row>
    <row r="2051" spans="2:13" ht="12.75" x14ac:dyDescent="0.2"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5"/>
    </row>
    <row r="2052" spans="2:13" ht="12.75" x14ac:dyDescent="0.2"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5"/>
    </row>
    <row r="2053" spans="2:13" ht="12.75" x14ac:dyDescent="0.2"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5"/>
    </row>
    <row r="2054" spans="2:13" ht="12.75" x14ac:dyDescent="0.2"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5"/>
    </row>
    <row r="2055" spans="2:13" ht="12.75" x14ac:dyDescent="0.2"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5"/>
    </row>
    <row r="2056" spans="2:13" ht="12.75" x14ac:dyDescent="0.2"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5"/>
    </row>
    <row r="2057" spans="2:13" ht="12.75" x14ac:dyDescent="0.2"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5"/>
    </row>
    <row r="2058" spans="2:13" ht="12.75" x14ac:dyDescent="0.2"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5"/>
    </row>
    <row r="2059" spans="2:13" ht="12.75" x14ac:dyDescent="0.2"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5"/>
    </row>
    <row r="2060" spans="2:13" ht="12.75" x14ac:dyDescent="0.2"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5"/>
    </row>
    <row r="2061" spans="2:13" ht="12.75" x14ac:dyDescent="0.2"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5"/>
    </row>
    <row r="2062" spans="2:13" ht="12.75" x14ac:dyDescent="0.2"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5"/>
    </row>
    <row r="2063" spans="2:13" ht="12.75" x14ac:dyDescent="0.2"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5"/>
    </row>
    <row r="2064" spans="2:13" ht="12.75" x14ac:dyDescent="0.2"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5"/>
    </row>
    <row r="2065" spans="2:13" ht="12.75" x14ac:dyDescent="0.2"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5"/>
    </row>
    <row r="2066" spans="2:13" ht="12.75" x14ac:dyDescent="0.2"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5"/>
    </row>
    <row r="2067" spans="2:13" ht="12.75" x14ac:dyDescent="0.2"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5"/>
    </row>
    <row r="2068" spans="2:13" ht="12.75" x14ac:dyDescent="0.2"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5"/>
    </row>
    <row r="2069" spans="2:13" ht="12.75" x14ac:dyDescent="0.2"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5"/>
    </row>
    <row r="2070" spans="2:13" ht="12.75" x14ac:dyDescent="0.2"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5"/>
    </row>
    <row r="2071" spans="2:13" ht="12.75" x14ac:dyDescent="0.2"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5"/>
    </row>
    <row r="2072" spans="2:13" ht="12.75" x14ac:dyDescent="0.2"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5"/>
    </row>
    <row r="2073" spans="2:13" ht="12.75" x14ac:dyDescent="0.2"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5"/>
    </row>
    <row r="2074" spans="2:13" ht="12.75" x14ac:dyDescent="0.2"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5"/>
    </row>
    <row r="2075" spans="2:13" ht="12.75" x14ac:dyDescent="0.2"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5"/>
    </row>
    <row r="2076" spans="2:13" ht="12.75" x14ac:dyDescent="0.2"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5"/>
    </row>
    <row r="2077" spans="2:13" ht="12.75" x14ac:dyDescent="0.2"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5"/>
    </row>
    <row r="2078" spans="2:13" ht="12.75" x14ac:dyDescent="0.2"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5"/>
    </row>
    <row r="2079" spans="2:13" ht="12.75" x14ac:dyDescent="0.2"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5"/>
    </row>
    <row r="2080" spans="2:13" ht="12.75" x14ac:dyDescent="0.2"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5"/>
    </row>
    <row r="2081" spans="2:13" ht="12.75" x14ac:dyDescent="0.2"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5"/>
    </row>
    <row r="2082" spans="2:13" ht="12.75" x14ac:dyDescent="0.2"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5"/>
    </row>
    <row r="2083" spans="2:13" ht="12.75" x14ac:dyDescent="0.2"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5"/>
    </row>
    <row r="2084" spans="2:13" ht="12.75" x14ac:dyDescent="0.2"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5"/>
    </row>
    <row r="2085" spans="2:13" ht="12.75" x14ac:dyDescent="0.2"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5"/>
    </row>
    <row r="2086" spans="2:13" ht="12.75" x14ac:dyDescent="0.2"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5"/>
    </row>
    <row r="2087" spans="2:13" ht="12.75" x14ac:dyDescent="0.2"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5"/>
    </row>
    <row r="2088" spans="2:13" ht="12.75" x14ac:dyDescent="0.2"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5"/>
    </row>
    <row r="2089" spans="2:13" ht="12.75" x14ac:dyDescent="0.2"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5"/>
    </row>
    <row r="2090" spans="2:13" ht="12.75" x14ac:dyDescent="0.2"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5"/>
    </row>
    <row r="2091" spans="2:13" ht="12.75" x14ac:dyDescent="0.2"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5"/>
    </row>
    <row r="2092" spans="2:13" ht="12.75" x14ac:dyDescent="0.2"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5"/>
    </row>
    <row r="2093" spans="2:13" ht="12.75" x14ac:dyDescent="0.2"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5"/>
    </row>
    <row r="2094" spans="2:13" ht="12.75" x14ac:dyDescent="0.2"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5"/>
    </row>
    <row r="2095" spans="2:13" ht="12.75" x14ac:dyDescent="0.2"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5"/>
    </row>
    <row r="2096" spans="2:13" ht="12.75" x14ac:dyDescent="0.2"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5"/>
    </row>
    <row r="2097" spans="2:13" ht="12.75" x14ac:dyDescent="0.2"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5"/>
    </row>
    <row r="2098" spans="2:13" ht="12.75" x14ac:dyDescent="0.2"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5"/>
    </row>
    <row r="2099" spans="2:13" ht="12.75" x14ac:dyDescent="0.2"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5"/>
    </row>
    <row r="2100" spans="2:13" ht="12.75" x14ac:dyDescent="0.2"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5"/>
    </row>
    <row r="2101" spans="2:13" ht="12.75" x14ac:dyDescent="0.2"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5"/>
    </row>
    <row r="2102" spans="2:13" ht="12.75" x14ac:dyDescent="0.2"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5"/>
    </row>
    <row r="2103" spans="2:13" ht="12.75" x14ac:dyDescent="0.2"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5"/>
    </row>
    <row r="2104" spans="2:13" ht="12.75" x14ac:dyDescent="0.2"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5"/>
    </row>
    <row r="2105" spans="2:13" ht="12.75" x14ac:dyDescent="0.2"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5"/>
    </row>
    <row r="2106" spans="2:13" ht="12.75" x14ac:dyDescent="0.2"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5"/>
    </row>
    <row r="2107" spans="2:13" ht="12.75" x14ac:dyDescent="0.2"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5"/>
    </row>
    <row r="2108" spans="2:13" ht="12.75" x14ac:dyDescent="0.2"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5"/>
    </row>
    <row r="2109" spans="2:13" ht="12.75" x14ac:dyDescent="0.2"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5"/>
    </row>
    <row r="2110" spans="2:13" ht="12.75" x14ac:dyDescent="0.2"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5"/>
    </row>
    <row r="2111" spans="2:13" ht="12.75" x14ac:dyDescent="0.2"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5"/>
    </row>
    <row r="2112" spans="2:13" ht="12.75" x14ac:dyDescent="0.2"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5"/>
    </row>
    <row r="2113" spans="2:13" ht="12.75" x14ac:dyDescent="0.2"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5"/>
    </row>
    <row r="2114" spans="2:13" ht="12.75" x14ac:dyDescent="0.2"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5"/>
    </row>
    <row r="2115" spans="2:13" ht="12.75" x14ac:dyDescent="0.2"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5"/>
    </row>
    <row r="2116" spans="2:13" ht="12.75" x14ac:dyDescent="0.2"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5"/>
    </row>
    <row r="2117" spans="2:13" ht="12.75" x14ac:dyDescent="0.2"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5"/>
    </row>
    <row r="2118" spans="2:13" ht="12.75" x14ac:dyDescent="0.2"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5"/>
    </row>
    <row r="2119" spans="2:13" ht="12.75" x14ac:dyDescent="0.2"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5"/>
    </row>
    <row r="2120" spans="2:13" ht="12.75" x14ac:dyDescent="0.2"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5"/>
    </row>
    <row r="2121" spans="2:13" ht="12.75" x14ac:dyDescent="0.2"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5"/>
    </row>
    <row r="2122" spans="2:13" ht="12.75" x14ac:dyDescent="0.2"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5"/>
    </row>
    <row r="2123" spans="2:13" ht="12.75" x14ac:dyDescent="0.2"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5"/>
    </row>
    <row r="2124" spans="2:13" ht="12.75" x14ac:dyDescent="0.2"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5"/>
    </row>
    <row r="2125" spans="2:13" ht="12.75" x14ac:dyDescent="0.2"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5"/>
    </row>
    <row r="2126" spans="2:13" ht="12.75" x14ac:dyDescent="0.2"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5"/>
    </row>
    <row r="2127" spans="2:13" ht="12.75" x14ac:dyDescent="0.2"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5"/>
    </row>
    <row r="2128" spans="2:13" ht="12.75" x14ac:dyDescent="0.2"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5"/>
    </row>
    <row r="2129" spans="2:13" ht="12.75" x14ac:dyDescent="0.2"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5"/>
    </row>
    <row r="2130" spans="2:13" ht="12.75" x14ac:dyDescent="0.2"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5"/>
    </row>
    <row r="2131" spans="2:13" ht="12.75" x14ac:dyDescent="0.2"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5"/>
    </row>
    <row r="2132" spans="2:13" ht="12.75" x14ac:dyDescent="0.2"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5"/>
    </row>
    <row r="2133" spans="2:13" ht="12.75" x14ac:dyDescent="0.2"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5"/>
    </row>
    <row r="2134" spans="2:13" ht="12.75" x14ac:dyDescent="0.2"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5"/>
    </row>
    <row r="2135" spans="2:13" ht="12.75" x14ac:dyDescent="0.2"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5"/>
    </row>
    <row r="2136" spans="2:13" ht="12.75" x14ac:dyDescent="0.2"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5"/>
    </row>
    <row r="2137" spans="2:13" ht="12.75" x14ac:dyDescent="0.2"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5"/>
    </row>
    <row r="2138" spans="2:13" ht="12.75" x14ac:dyDescent="0.2"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5"/>
    </row>
    <row r="2139" spans="2:13" ht="12.75" x14ac:dyDescent="0.2"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5"/>
    </row>
    <row r="2140" spans="2:13" ht="12.75" x14ac:dyDescent="0.2"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5"/>
    </row>
    <row r="2141" spans="2:13" ht="12.75" x14ac:dyDescent="0.2"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5"/>
    </row>
    <row r="2142" spans="2:13" ht="12.75" x14ac:dyDescent="0.2"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5"/>
    </row>
    <row r="2143" spans="2:13" ht="12.75" x14ac:dyDescent="0.2"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5"/>
    </row>
    <row r="2144" spans="2:13" ht="12.75" x14ac:dyDescent="0.2"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5"/>
    </row>
    <row r="2145" spans="2:13" ht="12.75" x14ac:dyDescent="0.2"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5"/>
    </row>
    <row r="2146" spans="2:13" ht="12.75" x14ac:dyDescent="0.2"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5"/>
    </row>
    <row r="2147" spans="2:13" ht="12.75" x14ac:dyDescent="0.2"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5"/>
    </row>
    <row r="2148" spans="2:13" ht="12.75" x14ac:dyDescent="0.2"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5"/>
    </row>
    <row r="2149" spans="2:13" ht="12.75" x14ac:dyDescent="0.2"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5"/>
    </row>
    <row r="2150" spans="2:13" ht="12.75" x14ac:dyDescent="0.2"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5"/>
    </row>
    <row r="2151" spans="2:13" ht="12.75" x14ac:dyDescent="0.2"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5"/>
    </row>
    <row r="2152" spans="2:13" ht="12.75" x14ac:dyDescent="0.2"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5"/>
    </row>
    <row r="2153" spans="2:13" ht="12.75" x14ac:dyDescent="0.2"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5"/>
    </row>
    <row r="2154" spans="2:13" ht="12.75" x14ac:dyDescent="0.2"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5"/>
    </row>
    <row r="2155" spans="2:13" ht="12.75" x14ac:dyDescent="0.2"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5"/>
    </row>
    <row r="2156" spans="2:13" ht="12.75" x14ac:dyDescent="0.2"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5"/>
    </row>
    <row r="2157" spans="2:13" ht="12.75" x14ac:dyDescent="0.2"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5"/>
    </row>
    <row r="2158" spans="2:13" ht="12.75" x14ac:dyDescent="0.2"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5"/>
    </row>
    <row r="2159" spans="2:13" ht="12.75" x14ac:dyDescent="0.2"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5"/>
    </row>
    <row r="2160" spans="2:13" ht="12.75" x14ac:dyDescent="0.2"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5"/>
    </row>
    <row r="2161" spans="2:13" ht="12.75" x14ac:dyDescent="0.2"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5"/>
    </row>
    <row r="2162" spans="2:13" ht="12.75" x14ac:dyDescent="0.2"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5"/>
    </row>
    <row r="2163" spans="2:13" ht="12.75" x14ac:dyDescent="0.2"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5"/>
    </row>
    <row r="2164" spans="2:13" ht="12.75" x14ac:dyDescent="0.2"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5"/>
    </row>
    <row r="2165" spans="2:13" ht="12.75" x14ac:dyDescent="0.2"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5"/>
    </row>
    <row r="2166" spans="2:13" ht="12.75" x14ac:dyDescent="0.2"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5"/>
    </row>
    <row r="2167" spans="2:13" ht="12.75" x14ac:dyDescent="0.2"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5"/>
    </row>
    <row r="2168" spans="2:13" ht="12.75" x14ac:dyDescent="0.2"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5"/>
    </row>
    <row r="2169" spans="2:13" ht="12.75" x14ac:dyDescent="0.2"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5"/>
    </row>
    <row r="2170" spans="2:13" ht="12.75" x14ac:dyDescent="0.2"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5"/>
    </row>
    <row r="2171" spans="2:13" ht="12.75" x14ac:dyDescent="0.2"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5"/>
    </row>
    <row r="2172" spans="2:13" ht="12.75" x14ac:dyDescent="0.2"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5"/>
    </row>
    <row r="2173" spans="2:13" ht="12.75" x14ac:dyDescent="0.2"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5"/>
    </row>
    <row r="2174" spans="2:13" ht="12.75" x14ac:dyDescent="0.2"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5"/>
    </row>
    <row r="2175" spans="2:13" ht="12.75" x14ac:dyDescent="0.2"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5"/>
    </row>
    <row r="2176" spans="2:13" ht="12.75" x14ac:dyDescent="0.2"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5"/>
    </row>
    <row r="2177" spans="2:13" ht="12.75" x14ac:dyDescent="0.2"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5"/>
    </row>
    <row r="2178" spans="2:13" ht="12.75" x14ac:dyDescent="0.2"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5"/>
    </row>
    <row r="2179" spans="2:13" ht="12.75" x14ac:dyDescent="0.2"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5"/>
    </row>
    <row r="2180" spans="2:13" ht="12.75" x14ac:dyDescent="0.2"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5"/>
    </row>
    <row r="2181" spans="2:13" ht="12.75" x14ac:dyDescent="0.2"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5"/>
    </row>
    <row r="2182" spans="2:13" ht="12.75" x14ac:dyDescent="0.2"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5"/>
    </row>
    <row r="2183" spans="2:13" ht="12.75" x14ac:dyDescent="0.2"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5"/>
    </row>
    <row r="2184" spans="2:13" ht="12.75" x14ac:dyDescent="0.2"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5"/>
    </row>
    <row r="2185" spans="2:13" ht="12.75" x14ac:dyDescent="0.2"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5"/>
    </row>
    <row r="2186" spans="2:13" ht="12.75" x14ac:dyDescent="0.2"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5"/>
    </row>
    <row r="2187" spans="2:13" ht="12.75" x14ac:dyDescent="0.2"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5"/>
    </row>
    <row r="2188" spans="2:13" ht="12.75" x14ac:dyDescent="0.2"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5"/>
    </row>
    <row r="2189" spans="2:13" ht="12.75" x14ac:dyDescent="0.2"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5"/>
    </row>
    <row r="2190" spans="2:13" ht="12.75" x14ac:dyDescent="0.2"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5"/>
    </row>
    <row r="2191" spans="2:13" ht="12.75" x14ac:dyDescent="0.2"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5"/>
    </row>
    <row r="2192" spans="2:13" ht="12.75" x14ac:dyDescent="0.2"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5"/>
    </row>
    <row r="2193" spans="2:13" ht="12.75" x14ac:dyDescent="0.2"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5"/>
    </row>
    <row r="2194" spans="2:13" ht="12.75" x14ac:dyDescent="0.2"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5"/>
    </row>
    <row r="2195" spans="2:13" ht="12.75" x14ac:dyDescent="0.2"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5"/>
    </row>
    <row r="2196" spans="2:13" ht="12.75" x14ac:dyDescent="0.2"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5"/>
    </row>
    <row r="2197" spans="2:13" ht="12.75" x14ac:dyDescent="0.2"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5"/>
    </row>
    <row r="2198" spans="2:13" ht="12.75" x14ac:dyDescent="0.2"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5"/>
    </row>
    <row r="2199" spans="2:13" ht="12.75" x14ac:dyDescent="0.2"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5"/>
    </row>
    <row r="2200" spans="2:13" ht="12.75" x14ac:dyDescent="0.2"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5"/>
    </row>
    <row r="2201" spans="2:13" ht="12.75" x14ac:dyDescent="0.2"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5"/>
    </row>
    <row r="2202" spans="2:13" ht="12.75" x14ac:dyDescent="0.2"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5"/>
    </row>
    <row r="2203" spans="2:13" ht="12.75" x14ac:dyDescent="0.2"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5"/>
    </row>
    <row r="2204" spans="2:13" ht="12.75" x14ac:dyDescent="0.2"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5"/>
    </row>
    <row r="2205" spans="2:13" ht="12.75" x14ac:dyDescent="0.2"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5"/>
    </row>
    <row r="2206" spans="2:13" ht="12.75" x14ac:dyDescent="0.2"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5"/>
    </row>
    <row r="2207" spans="2:13" ht="12.75" x14ac:dyDescent="0.2"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5"/>
    </row>
    <row r="2208" spans="2:13" ht="12.75" x14ac:dyDescent="0.2"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5"/>
    </row>
    <row r="2209" spans="2:13" ht="12.75" x14ac:dyDescent="0.2"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5"/>
    </row>
    <row r="2210" spans="2:13" ht="12.75" x14ac:dyDescent="0.2"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5"/>
    </row>
  </sheetData>
  <mergeCells count="3">
    <mergeCell ref="AC1:AD1"/>
    <mergeCell ref="A63:S63"/>
    <mergeCell ref="AA1:AB1"/>
  </mergeCells>
  <phoneticPr fontId="2" type="noConversion"/>
  <pageMargins left="0.5" right="0.5" top="0.5" bottom="0.5" header="0" footer="0"/>
  <pageSetup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School</vt:lpstr>
      <vt:lpstr>'Public School'!Print_Area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awilliams</dc:creator>
  <cp:lastModifiedBy>Gale Gaines</cp:lastModifiedBy>
  <cp:lastPrinted>2005-12-06T20:05:30Z</cp:lastPrinted>
  <dcterms:created xsi:type="dcterms:W3CDTF">2003-02-19T20:05:07Z</dcterms:created>
  <dcterms:modified xsi:type="dcterms:W3CDTF">2014-07-30T14:24:11Z</dcterms:modified>
</cp:coreProperties>
</file>